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</definedName>
  </definedNames>
  <calcPr fullCalcOnLoad="1"/>
</workbook>
</file>

<file path=xl/sharedStrings.xml><?xml version="1.0" encoding="utf-8"?>
<sst xmlns="http://schemas.openxmlformats.org/spreadsheetml/2006/main" count="59" uniqueCount="54">
  <si>
    <t>Kwota</t>
  </si>
  <si>
    <t>I</t>
  </si>
  <si>
    <t xml:space="preserve">            RAZEM PRZYCHODY </t>
  </si>
  <si>
    <t>II</t>
  </si>
  <si>
    <t xml:space="preserve">3. Wynik </t>
  </si>
  <si>
    <t>różnica między 1 i 2 (  +  )</t>
  </si>
  <si>
    <t>różnica między 2 i 1 (  -  )</t>
  </si>
  <si>
    <t>1. Kredytem /pożyczką/ długoterminowym</t>
  </si>
  <si>
    <t xml:space="preserve">                                        -</t>
  </si>
  <si>
    <t xml:space="preserve">               PRZYCHODY  I  ROZCHODY BUDŻETU GMINY</t>
  </si>
  <si>
    <t>II. PRZEZNACZENIE NADWYŻKI BUDŻETU</t>
  </si>
  <si>
    <t>Lp.</t>
  </si>
  <si>
    <t xml:space="preserve">    z lat ubiegłych</t>
  </si>
  <si>
    <t xml:space="preserve">           przychody / rozchody</t>
  </si>
  <si>
    <t xml:space="preserve">    Określenie</t>
  </si>
  <si>
    <t>PRZYCHODY</t>
  </si>
  <si>
    <t>Przychody ze sprzedaży innych papierów</t>
  </si>
  <si>
    <t>wartościowych</t>
  </si>
  <si>
    <t xml:space="preserve">       przychody / rozchody</t>
  </si>
  <si>
    <t xml:space="preserve">     Klasyfikacja paragrafów</t>
  </si>
  <si>
    <t xml:space="preserve">               ROZCHODY</t>
  </si>
  <si>
    <t>Przychody ze spłat pożyczek i kredytów</t>
  </si>
  <si>
    <t>udzielonych z budżetu</t>
  </si>
  <si>
    <t>Przychody z zaciągniętych pożyczek i</t>
  </si>
  <si>
    <t>kredytów na rynku krajowym</t>
  </si>
  <si>
    <t>-</t>
  </si>
  <si>
    <t>Wykup innych papierów wartościowych</t>
  </si>
  <si>
    <t>Udzielone z budżetu pożyczki i kredyty</t>
  </si>
  <si>
    <t>Spłaty otrzymanych krajowych pożyczek i</t>
  </si>
  <si>
    <t xml:space="preserve">kredytów </t>
  </si>
  <si>
    <t xml:space="preserve">            RAZEM ROZCHODY</t>
  </si>
  <si>
    <t>1. Planowane dochody</t>
  </si>
  <si>
    <t>2. Planowane wydatki</t>
  </si>
  <si>
    <t xml:space="preserve">2. Nadwyżką budżetową z lat ubiegłych </t>
  </si>
  <si>
    <t xml:space="preserve">3. Przychodami ze sprzedaży papierów wartościowych      </t>
  </si>
  <si>
    <t xml:space="preserve">4. Przychodami z prywatyzacji majątku                            </t>
  </si>
  <si>
    <t xml:space="preserve">2. Pożyczki udzielone                                                     </t>
  </si>
  <si>
    <t xml:space="preserve">3. Wykup papierów wartościowych                                  </t>
  </si>
  <si>
    <t xml:space="preserve">          PRZYCHODY I ROZCHODY ZWIĄZANE Z FINANSOWANIEM NIEDOBORU I ROZDYSPONOWANIEM</t>
  </si>
  <si>
    <t xml:space="preserve">          NADWYŻKI BUDŻETOWEJ ORAZ Z PRYWATYZACJĄ MAJĄTKU JEDNOSTEK SAMORZĄDU</t>
  </si>
  <si>
    <t xml:space="preserve">          TERYTORIALNEGO </t>
  </si>
  <si>
    <t>I. POKRYCIE DEFICYTU ( NIEDOBORU ) BUDŻETU</t>
  </si>
  <si>
    <r>
      <t xml:space="preserve">1. Spłata kredytów i pożyczek                                        </t>
    </r>
    <r>
      <rPr>
        <b/>
        <sz val="10"/>
        <rFont val="Arial CE"/>
        <family val="2"/>
      </rPr>
      <t xml:space="preserve">   </t>
    </r>
  </si>
  <si>
    <t xml:space="preserve">INFORMACJE  UZUPEŁNIAJĄCE </t>
  </si>
  <si>
    <t>Przychody z tytułu innych rozliczeń krajowych</t>
  </si>
  <si>
    <t>(z przeznaczeniem na spłatę kredytów i pożyczek )</t>
  </si>
  <si>
    <t xml:space="preserve">5. Przychodami z tytułu innych rozliczeń krajowych </t>
  </si>
  <si>
    <t xml:space="preserve">                354.854 zł.</t>
  </si>
  <si>
    <t xml:space="preserve">z dnia 24 listopada 2004 r. </t>
  </si>
  <si>
    <t>25.167.741,03</t>
  </si>
  <si>
    <t>3.152.879,03</t>
  </si>
  <si>
    <t>3.484.613,03</t>
  </si>
  <si>
    <t>22.014.862,00</t>
  </si>
  <si>
    <t xml:space="preserve">Załącznik Nr 4 do Uchwały Nr XXIV/201/04 Rady Miejskiej w Mszczonowie.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</si>
</sst>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lightGray">
        <fgColor indexed="8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2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26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8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3" fontId="1" fillId="2" borderId="30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17" xfId="0" applyBorder="1" applyAlignment="1">
      <alignment horizontal="center"/>
    </xf>
    <xf numFmtId="3" fontId="3" fillId="0" borderId="31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0" fontId="2" fillId="0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4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75" workbookViewId="0" topLeftCell="A13">
      <selection activeCell="E7" sqref="E7"/>
    </sheetView>
  </sheetViews>
  <sheetFormatPr defaultColWidth="9.00390625" defaultRowHeight="12.75"/>
  <cols>
    <col min="1" max="1" width="5.00390625" style="0" customWidth="1"/>
    <col min="2" max="2" width="12.00390625" style="0" bestFit="1" customWidth="1"/>
    <col min="6" max="6" width="15.00390625" style="0" bestFit="1" customWidth="1"/>
    <col min="7" max="7" width="9.625" style="0" bestFit="1" customWidth="1"/>
    <col min="9" max="9" width="13.125" style="0" bestFit="1" customWidth="1"/>
  </cols>
  <sheetData>
    <row r="1" ht="12.75">
      <c r="E1" s="75"/>
    </row>
    <row r="2" ht="12.75">
      <c r="E2" s="75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12.75">
      <c r="A4" s="39"/>
      <c r="B4" s="39"/>
      <c r="C4" s="39"/>
      <c r="D4" s="39"/>
      <c r="E4" s="39" t="s">
        <v>53</v>
      </c>
      <c r="F4" s="39"/>
      <c r="G4" s="39"/>
      <c r="H4" s="39"/>
      <c r="I4" s="39"/>
    </row>
    <row r="5" spans="5:9" ht="12.75">
      <c r="E5" s="39" t="s">
        <v>48</v>
      </c>
      <c r="F5" s="39"/>
      <c r="G5" s="39"/>
      <c r="H5" s="39"/>
      <c r="I5" s="39"/>
    </row>
    <row r="6" spans="5:9" ht="12.75">
      <c r="E6" s="15"/>
      <c r="F6" s="15"/>
      <c r="G6" s="15"/>
      <c r="H6" s="15"/>
      <c r="I6" s="15"/>
    </row>
    <row r="8" ht="15">
      <c r="B8" s="11" t="s">
        <v>9</v>
      </c>
    </row>
    <row r="10" spans="1:9" ht="12.75">
      <c r="A10" s="17" t="s">
        <v>38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7" t="s">
        <v>39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7" t="s">
        <v>40</v>
      </c>
      <c r="B12" s="15"/>
      <c r="C12" s="15"/>
      <c r="D12" s="15"/>
      <c r="E12" s="15"/>
      <c r="F12" s="15"/>
      <c r="G12" s="15"/>
      <c r="H12" s="15"/>
      <c r="I12" s="15"/>
    </row>
    <row r="13" ht="13.5" thickBot="1"/>
    <row r="14" spans="1:9" ht="15.75" thickTop="1">
      <c r="A14" s="33" t="s">
        <v>11</v>
      </c>
      <c r="B14" s="22"/>
      <c r="C14" s="34" t="s">
        <v>14</v>
      </c>
      <c r="D14" s="34"/>
      <c r="E14" s="24"/>
      <c r="F14" s="34" t="s">
        <v>19</v>
      </c>
      <c r="G14" s="23"/>
      <c r="H14" s="30"/>
      <c r="I14" s="73" t="s">
        <v>0</v>
      </c>
    </row>
    <row r="15" spans="1:9" ht="13.5" thickBot="1">
      <c r="A15" s="26"/>
      <c r="B15" s="6" t="s">
        <v>13</v>
      </c>
      <c r="C15" s="6"/>
      <c r="D15" s="6"/>
      <c r="E15" s="5"/>
      <c r="F15" s="6" t="s">
        <v>18</v>
      </c>
      <c r="G15" s="4"/>
      <c r="H15" s="7"/>
      <c r="I15" s="31"/>
    </row>
    <row r="16" spans="1:9" ht="15">
      <c r="A16" s="38" t="s">
        <v>1</v>
      </c>
      <c r="B16" s="43"/>
      <c r="C16" s="44" t="s">
        <v>15</v>
      </c>
      <c r="D16" s="43"/>
      <c r="E16" s="43"/>
      <c r="F16" s="43"/>
      <c r="G16" s="43"/>
      <c r="H16" s="45"/>
      <c r="I16" s="46"/>
    </row>
    <row r="17" spans="1:9" ht="12.75">
      <c r="A17" s="27">
        <v>1</v>
      </c>
      <c r="B17" s="13" t="s">
        <v>16</v>
      </c>
      <c r="C17" s="13"/>
      <c r="D17" s="13"/>
      <c r="E17" s="12"/>
      <c r="F17" s="13"/>
      <c r="G17" s="57"/>
      <c r="H17" s="12"/>
      <c r="I17" s="80"/>
    </row>
    <row r="18" spans="1:9" ht="12.75">
      <c r="A18" s="58"/>
      <c r="B18" s="14" t="s">
        <v>17</v>
      </c>
      <c r="C18" s="14"/>
      <c r="D18" s="14"/>
      <c r="E18" s="9"/>
      <c r="F18" s="59"/>
      <c r="G18" s="60">
        <v>931</v>
      </c>
      <c r="H18" s="9"/>
      <c r="I18" s="81">
        <v>0</v>
      </c>
    </row>
    <row r="19" spans="1:9" ht="12.75">
      <c r="A19" s="71">
        <v>2</v>
      </c>
      <c r="B19" s="61" t="s">
        <v>21</v>
      </c>
      <c r="C19" s="61"/>
      <c r="D19" s="61"/>
      <c r="E19" s="62"/>
      <c r="F19" s="61"/>
      <c r="G19" s="63"/>
      <c r="H19" s="62"/>
      <c r="I19" s="82"/>
    </row>
    <row r="20" spans="1:9" ht="12.75">
      <c r="A20" s="58"/>
      <c r="B20" s="14" t="s">
        <v>22</v>
      </c>
      <c r="C20" s="14"/>
      <c r="D20" s="14"/>
      <c r="E20" s="9"/>
      <c r="F20" s="14"/>
      <c r="G20" s="60">
        <v>951</v>
      </c>
      <c r="H20" s="9"/>
      <c r="I20" s="81">
        <v>0</v>
      </c>
    </row>
    <row r="21" spans="1:9" ht="12.75">
      <c r="A21" s="71">
        <v>3</v>
      </c>
      <c r="B21" s="61" t="s">
        <v>23</v>
      </c>
      <c r="C21" s="61"/>
      <c r="D21" s="61"/>
      <c r="E21" s="62"/>
      <c r="F21" s="61"/>
      <c r="G21" s="63"/>
      <c r="H21" s="62"/>
      <c r="I21" s="82"/>
    </row>
    <row r="22" spans="1:9" ht="12.75">
      <c r="A22" s="58"/>
      <c r="B22" s="14" t="s">
        <v>24</v>
      </c>
      <c r="C22" s="14"/>
      <c r="D22" s="14"/>
      <c r="E22" s="9"/>
      <c r="F22" s="14"/>
      <c r="G22" s="60">
        <v>952</v>
      </c>
      <c r="H22" s="9"/>
      <c r="I22" s="86">
        <v>3484613.03</v>
      </c>
    </row>
    <row r="23" spans="1:9" ht="12.75">
      <c r="A23" s="25">
        <v>4</v>
      </c>
      <c r="B23" s="74" t="s">
        <v>44</v>
      </c>
      <c r="C23" s="3"/>
      <c r="D23" s="3"/>
      <c r="E23" s="2"/>
      <c r="F23" s="3"/>
      <c r="G23" s="42">
        <v>955</v>
      </c>
      <c r="H23" s="2"/>
      <c r="I23" s="40">
        <v>354854</v>
      </c>
    </row>
    <row r="24" spans="1:9" ht="13.5" thickBot="1">
      <c r="A24" s="25"/>
      <c r="B24" s="77" t="s">
        <v>45</v>
      </c>
      <c r="C24" s="78"/>
      <c r="D24" s="78"/>
      <c r="E24" s="78"/>
      <c r="F24" s="79"/>
      <c r="G24" s="42"/>
      <c r="H24" s="2"/>
      <c r="I24" s="83"/>
    </row>
    <row r="25" spans="1:9" ht="16.5" thickBot="1" thickTop="1">
      <c r="A25" s="36" t="s">
        <v>2</v>
      </c>
      <c r="B25" s="37"/>
      <c r="C25" s="37"/>
      <c r="D25" s="37"/>
      <c r="E25" s="54"/>
      <c r="F25" s="54"/>
      <c r="G25" s="54"/>
      <c r="H25" s="54"/>
      <c r="I25" s="87">
        <f>SUM(I17:I24)</f>
        <v>3839467.03</v>
      </c>
    </row>
    <row r="26" spans="1:9" ht="16.5" thickBot="1" thickTop="1">
      <c r="A26" s="47" t="s">
        <v>3</v>
      </c>
      <c r="B26" s="48" t="s">
        <v>20</v>
      </c>
      <c r="C26" s="49"/>
      <c r="D26" s="49"/>
      <c r="E26" s="50"/>
      <c r="F26" s="49"/>
      <c r="G26" s="49"/>
      <c r="H26" s="50"/>
      <c r="I26" s="51"/>
    </row>
    <row r="27" spans="1:9" ht="12.75">
      <c r="A27" s="72">
        <v>1</v>
      </c>
      <c r="B27" s="18" t="s">
        <v>26</v>
      </c>
      <c r="C27" s="18"/>
      <c r="D27" s="18"/>
      <c r="E27" s="19"/>
      <c r="F27" s="18"/>
      <c r="G27" s="64">
        <v>982</v>
      </c>
      <c r="H27" s="19"/>
      <c r="I27" s="76">
        <v>0</v>
      </c>
    </row>
    <row r="28" spans="1:9" ht="12.75">
      <c r="A28" s="41">
        <v>2</v>
      </c>
      <c r="B28" s="20" t="s">
        <v>27</v>
      </c>
      <c r="C28" s="20"/>
      <c r="D28" s="20"/>
      <c r="E28" s="21"/>
      <c r="F28" s="20"/>
      <c r="G28" s="65">
        <v>991</v>
      </c>
      <c r="H28" s="21"/>
      <c r="I28" s="84">
        <v>0</v>
      </c>
    </row>
    <row r="29" spans="1:9" ht="12.75">
      <c r="A29" s="25">
        <v>3</v>
      </c>
      <c r="B29" s="3" t="s">
        <v>28</v>
      </c>
      <c r="C29" s="3"/>
      <c r="D29" s="3"/>
      <c r="E29" s="2"/>
      <c r="F29" s="3"/>
      <c r="G29" s="42"/>
      <c r="H29" s="2"/>
      <c r="I29" s="83"/>
    </row>
    <row r="30" spans="1:9" ht="13.5" thickBot="1">
      <c r="A30" s="32"/>
      <c r="B30" s="28" t="s">
        <v>29</v>
      </c>
      <c r="C30" s="28"/>
      <c r="D30" s="28"/>
      <c r="E30" s="29"/>
      <c r="F30" s="28"/>
      <c r="G30" s="55">
        <v>992</v>
      </c>
      <c r="H30" s="29"/>
      <c r="I30" s="85">
        <v>686588</v>
      </c>
    </row>
    <row r="31" spans="1:9" ht="16.5" thickBot="1" thickTop="1">
      <c r="A31" s="35" t="s">
        <v>30</v>
      </c>
      <c r="B31" s="28"/>
      <c r="C31" s="28"/>
      <c r="D31" s="28"/>
      <c r="E31" s="52"/>
      <c r="F31" s="52"/>
      <c r="G31" s="52"/>
      <c r="H31" s="53"/>
      <c r="I31" s="56">
        <v>686588</v>
      </c>
    </row>
    <row r="32" ht="13.5" thickTop="1"/>
    <row r="33" ht="12.75">
      <c r="C33" s="1" t="s">
        <v>43</v>
      </c>
    </row>
    <row r="35" spans="1:7" ht="12.75">
      <c r="A35" s="17" t="s">
        <v>31</v>
      </c>
      <c r="D35" s="1"/>
      <c r="E35" s="1"/>
      <c r="F35" s="88" t="s">
        <v>52</v>
      </c>
      <c r="G35" s="66"/>
    </row>
    <row r="36" spans="1:7" ht="12.75">
      <c r="A36" s="17" t="s">
        <v>32</v>
      </c>
      <c r="D36" s="1"/>
      <c r="E36" s="1"/>
      <c r="F36" s="88" t="s">
        <v>49</v>
      </c>
      <c r="G36" s="66"/>
    </row>
    <row r="37" spans="1:8" ht="12.75">
      <c r="A37" s="16" t="s">
        <v>4</v>
      </c>
      <c r="E37" s="10"/>
      <c r="F37" s="67"/>
      <c r="G37" s="68"/>
      <c r="H37" s="68"/>
    </row>
    <row r="38" spans="1:7" ht="12.75">
      <c r="A38" s="16" t="s">
        <v>5</v>
      </c>
      <c r="D38" s="1" t="s">
        <v>8</v>
      </c>
      <c r="E38" s="16"/>
      <c r="F38" s="67"/>
      <c r="G38" s="68"/>
    </row>
    <row r="39" spans="1:7" ht="12.75">
      <c r="A39" s="16" t="s">
        <v>6</v>
      </c>
      <c r="D39" s="8"/>
      <c r="E39" s="10"/>
      <c r="F39" s="88" t="s">
        <v>50</v>
      </c>
      <c r="G39" s="68"/>
    </row>
    <row r="41" ht="12.75">
      <c r="A41" s="1" t="s">
        <v>41</v>
      </c>
    </row>
    <row r="43" spans="1:6" ht="12.75">
      <c r="A43" t="s">
        <v>7</v>
      </c>
      <c r="F43" s="69" t="s">
        <v>51</v>
      </c>
    </row>
    <row r="44" spans="1:6" ht="12.75">
      <c r="A44" t="s">
        <v>33</v>
      </c>
      <c r="F44" s="69" t="s">
        <v>25</v>
      </c>
    </row>
    <row r="45" spans="1:6" ht="12.75">
      <c r="A45" t="s">
        <v>34</v>
      </c>
      <c r="F45" s="70" t="s">
        <v>25</v>
      </c>
    </row>
    <row r="46" spans="1:6" ht="12.75">
      <c r="A46" t="s">
        <v>35</v>
      </c>
      <c r="F46" s="70" t="s">
        <v>25</v>
      </c>
    </row>
    <row r="47" spans="1:6" ht="12.75">
      <c r="A47" t="s">
        <v>46</v>
      </c>
      <c r="F47" s="69" t="s">
        <v>47</v>
      </c>
    </row>
    <row r="49" ht="12.75">
      <c r="A49" s="1" t="s">
        <v>10</v>
      </c>
    </row>
    <row r="50" ht="12.75">
      <c r="A50" s="1" t="s">
        <v>12</v>
      </c>
    </row>
    <row r="51" spans="1:6" ht="12.75">
      <c r="A51" t="s">
        <v>42</v>
      </c>
      <c r="F51" s="69" t="s">
        <v>25</v>
      </c>
    </row>
    <row r="52" spans="1:6" ht="12.75">
      <c r="A52" t="s">
        <v>36</v>
      </c>
      <c r="F52" s="70" t="s">
        <v>25</v>
      </c>
    </row>
    <row r="53" spans="1:6" ht="12.75">
      <c r="A53" t="s">
        <v>37</v>
      </c>
      <c r="F53" s="69" t="s">
        <v>25</v>
      </c>
    </row>
    <row r="58" ht="12.75">
      <c r="E58" s="75"/>
    </row>
    <row r="59" ht="12.75">
      <c r="E59" s="75"/>
    </row>
    <row r="60" ht="12.75">
      <c r="E60" s="75"/>
    </row>
    <row r="61" ht="12.75">
      <c r="E61" s="75"/>
    </row>
    <row r="62" ht="12.75">
      <c r="E62" s="75"/>
    </row>
    <row r="63" ht="12.75">
      <c r="E63" s="75"/>
    </row>
    <row r="64" ht="12.75">
      <c r="E64" s="75"/>
    </row>
  </sheetData>
  <printOptions horizontalCentered="1"/>
  <pageMargins left="0.7874015748031497" right="0.7874015748031497" top="0.3937007874015748" bottom="0.3937007874015748" header="0.1968503937007874" footer="0.5118110236220472"/>
  <pageSetup horizontalDpi="1200" verticalDpi="1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4" sqref="A14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2004-11-25T09:00:33Z</cp:lastPrinted>
  <dcterms:created xsi:type="dcterms:W3CDTF">1999-11-05T13:16:07Z</dcterms:created>
  <dcterms:modified xsi:type="dcterms:W3CDTF">2004-11-25T09:00:36Z</dcterms:modified>
  <cp:category/>
  <cp:version/>
  <cp:contentType/>
  <cp:contentStatus/>
</cp:coreProperties>
</file>