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<sst xmlns="http://schemas.openxmlformats.org/spreadsheetml/2006/main" count="18" uniqueCount="18">
  <si>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</si>
  <si>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</si>
  <si>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</si>
  <si>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</si>
  <si>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</si>
  <si>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</si>
  <si>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</si>
  <si>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</si>
  <si>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</si>
  <si>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</si>
  <si>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</si>
  <si>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</si>
  <si>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</si>
  <si>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</si>
  <si>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(* kol. 3 do wykorzystania fakultatywnego)</t>
  </si>
  <si>
    <t>Dochody i wydatki związane z realizacją zadań z zakresu administracji rządowej i innych zadań zleconych odrębnymi ustawami w 2009 r</t>
  </si>
  <si>
    <t>010</t>
  </si>
  <si>
    <t>01095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</si>
</sst>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sz val="11"/>
      <name val="Arial CE"/>
      <family val="2"/>
    </font>
    <font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Dot"/>
    </border>
    <border>
      <left style="thin"/>
      <right style="thin"/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dashDot"/>
      <bottom style="dashed"/>
    </border>
    <border>
      <left style="thin"/>
      <right style="thin"/>
      <top style="dashDot"/>
      <bottom style="dashed"/>
    </border>
    <border>
      <left style="thin"/>
      <right style="medium"/>
      <top style="dashDot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ashDot"/>
      <bottom style="dotted"/>
    </border>
    <border>
      <left style="thin"/>
      <right style="thin"/>
      <top style="dashDot"/>
      <bottom style="dotted"/>
    </border>
    <border>
      <left style="thin"/>
      <right style="medium"/>
      <top style="dashDot"/>
      <bottom style="dott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3" fillId="0" borderId="0" xfId="52" applyAlignment="1">
      <alignment vertical="center"/>
      <protection/>
    </xf>
    <xf numFmtId="0" fontId="13" fillId="0" borderId="0" xfId="52">
      <alignment/>
      <protection/>
    </xf>
    <xf numFmtId="0" fontId="22" fillId="0" borderId="0" xfId="52" applyFont="1" applyAlignment="1">
      <alignment horizontal="right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49" fontId="23" fillId="1" borderId="14" xfId="52" applyNumberFormat="1" applyFont="1" applyFill="1" applyBorder="1" applyAlignment="1">
      <alignment horizontal="right" vertical="center"/>
      <protection/>
    </xf>
    <xf numFmtId="0" fontId="24" fillId="1" borderId="15" xfId="52" applyFont="1" applyFill="1" applyBorder="1" applyAlignment="1">
      <alignment horizontal="right" vertical="center"/>
      <protection/>
    </xf>
    <xf numFmtId="4" fontId="23" fillId="1" borderId="15" xfId="52" applyNumberFormat="1" applyFont="1" applyFill="1" applyBorder="1" applyAlignment="1">
      <alignment horizontal="right" vertical="center"/>
      <protection/>
    </xf>
    <xf numFmtId="4" fontId="23" fillId="1" borderId="16" xfId="52" applyNumberFormat="1" applyFont="1" applyFill="1" applyBorder="1" applyAlignment="1">
      <alignment horizontal="right" vertical="center"/>
      <protection/>
    </xf>
    <xf numFmtId="0" fontId="13" fillId="0" borderId="17" xfId="52" applyFont="1" applyBorder="1" applyAlignment="1">
      <alignment horizontal="right" vertical="center"/>
      <protection/>
    </xf>
    <xf numFmtId="49" fontId="23" fillId="0" borderId="18" xfId="52" applyNumberFormat="1" applyFont="1" applyBorder="1" applyAlignment="1">
      <alignment horizontal="right" vertical="center"/>
      <protection/>
    </xf>
    <xf numFmtId="0" fontId="23" fillId="0" borderId="18" xfId="52" applyFont="1" applyBorder="1" applyAlignment="1">
      <alignment horizontal="right" vertical="center"/>
      <protection/>
    </xf>
    <xf numFmtId="4" fontId="23" fillId="0" borderId="18" xfId="52" applyNumberFormat="1" applyFont="1" applyBorder="1" applyAlignment="1">
      <alignment horizontal="right" vertical="center"/>
      <protection/>
    </xf>
    <xf numFmtId="4" fontId="23" fillId="0" borderId="19" xfId="52" applyNumberFormat="1" applyFont="1" applyBorder="1" applyAlignment="1">
      <alignment horizontal="right" vertical="center"/>
      <protection/>
    </xf>
    <xf numFmtId="0" fontId="13" fillId="0" borderId="20" xfId="52" applyFont="1" applyBorder="1" applyAlignment="1">
      <alignment horizontal="center" vertical="center"/>
      <protection/>
    </xf>
    <xf numFmtId="0" fontId="13" fillId="0" borderId="21" xfId="52" applyFont="1" applyBorder="1" applyAlignment="1">
      <alignment horizontal="center" vertical="center"/>
      <protection/>
    </xf>
    <xf numFmtId="0" fontId="13" fillId="0" borderId="21" xfId="52" applyFont="1" applyBorder="1" applyAlignment="1">
      <alignment horizontal="right" vertical="center"/>
      <protection/>
    </xf>
    <xf numFmtId="4" fontId="13" fillId="0" borderId="21" xfId="52" applyNumberFormat="1" applyFont="1" applyBorder="1" applyAlignment="1">
      <alignment horizontal="right" vertical="center"/>
      <protection/>
    </xf>
    <xf numFmtId="4" fontId="13" fillId="20" borderId="21" xfId="52" applyNumberFormat="1" applyFont="1" applyFill="1" applyBorder="1" applyAlignment="1">
      <alignment horizontal="right" vertical="center"/>
      <protection/>
    </xf>
    <xf numFmtId="4" fontId="13" fillId="20" borderId="22" xfId="52" applyNumberFormat="1" applyFont="1" applyFill="1" applyBorder="1" applyAlignment="1">
      <alignment horizontal="right" vertical="center"/>
      <protection/>
    </xf>
    <xf numFmtId="0" fontId="13" fillId="0" borderId="23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center" vertical="center"/>
      <protection/>
    </xf>
    <xf numFmtId="0" fontId="13" fillId="0" borderId="24" xfId="52" applyFont="1" applyBorder="1" applyAlignment="1">
      <alignment horizontal="right" vertical="center"/>
      <protection/>
    </xf>
    <xf numFmtId="4" fontId="13" fillId="0" borderId="24" xfId="52" applyNumberFormat="1" applyFont="1" applyBorder="1" applyAlignment="1">
      <alignment horizontal="right" vertical="center"/>
      <protection/>
    </xf>
    <xf numFmtId="4" fontId="13" fillId="0" borderId="25" xfId="52" applyNumberFormat="1" applyFont="1" applyBorder="1" applyAlignment="1">
      <alignment horizontal="right" vertical="center"/>
      <protection/>
    </xf>
    <xf numFmtId="0" fontId="13" fillId="0" borderId="26" xfId="52" applyFont="1" applyBorder="1" applyAlignment="1">
      <alignment horizontal="center" vertical="center"/>
      <protection/>
    </xf>
    <xf numFmtId="0" fontId="13" fillId="0" borderId="27" xfId="52" applyFont="1" applyBorder="1" applyAlignment="1">
      <alignment horizontal="center" vertical="center"/>
      <protection/>
    </xf>
    <xf numFmtId="0" fontId="13" fillId="0" borderId="27" xfId="52" applyFont="1" applyBorder="1" applyAlignment="1">
      <alignment horizontal="right" vertical="center"/>
      <protection/>
    </xf>
    <xf numFmtId="4" fontId="13" fillId="0" borderId="27" xfId="52" applyNumberFormat="1" applyFont="1" applyBorder="1" applyAlignment="1">
      <alignment horizontal="right" vertical="center"/>
      <protection/>
    </xf>
    <xf numFmtId="4" fontId="13" fillId="0" borderId="28" xfId="52" applyNumberFormat="1" applyFont="1" applyBorder="1" applyAlignment="1">
      <alignment horizontal="right" vertical="center"/>
      <protection/>
    </xf>
    <xf numFmtId="0" fontId="13" fillId="0" borderId="29" xfId="52" applyFont="1" applyBorder="1" applyAlignment="1">
      <alignment horizontal="center" vertical="center"/>
      <protection/>
    </xf>
    <xf numFmtId="0" fontId="13" fillId="0" borderId="30" xfId="52" applyFont="1" applyBorder="1" applyAlignment="1">
      <alignment horizontal="center" vertical="center"/>
      <protection/>
    </xf>
    <xf numFmtId="0" fontId="13" fillId="0" borderId="30" xfId="52" applyFont="1" applyBorder="1" applyAlignment="1">
      <alignment horizontal="right" vertical="center"/>
      <protection/>
    </xf>
    <xf numFmtId="4" fontId="13" fillId="0" borderId="30" xfId="52" applyNumberFormat="1" applyFont="1" applyBorder="1" applyAlignment="1">
      <alignment horizontal="right" vertical="center"/>
      <protection/>
    </xf>
    <xf numFmtId="4" fontId="13" fillId="0" borderId="31" xfId="52" applyNumberFormat="1" applyFont="1" applyBorder="1" applyAlignment="1">
      <alignment horizontal="right" vertical="center"/>
      <protection/>
    </xf>
    <xf numFmtId="4" fontId="13" fillId="0" borderId="22" xfId="52" applyNumberFormat="1" applyFont="1" applyBorder="1" applyAlignment="1">
      <alignment horizontal="right" vertical="center"/>
      <protection/>
    </xf>
    <xf numFmtId="0" fontId="23" fillId="1" borderId="14" xfId="52" applyFont="1" applyFill="1" applyBorder="1" applyAlignment="1">
      <alignment vertical="center"/>
      <protection/>
    </xf>
    <xf numFmtId="0" fontId="23" fillId="1" borderId="15" xfId="52" applyFont="1" applyFill="1" applyBorder="1" applyAlignment="1">
      <alignment vertical="center"/>
      <protection/>
    </xf>
    <xf numFmtId="4" fontId="23" fillId="1" borderId="15" xfId="52" applyNumberFormat="1" applyFont="1" applyFill="1" applyBorder="1" applyAlignment="1">
      <alignment vertical="center"/>
      <protection/>
    </xf>
    <xf numFmtId="4" fontId="23" fillId="1" borderId="16" xfId="52" applyNumberFormat="1" applyFont="1" applyFill="1" applyBorder="1" applyAlignment="1">
      <alignment vertical="center"/>
      <protection/>
    </xf>
    <xf numFmtId="0" fontId="23" fillId="0" borderId="32" xfId="52" applyFont="1" applyBorder="1" applyAlignment="1">
      <alignment vertical="center"/>
      <protection/>
    </xf>
    <xf numFmtId="0" fontId="23" fillId="0" borderId="33" xfId="52" applyFont="1" applyBorder="1" applyAlignment="1">
      <alignment vertical="center"/>
      <protection/>
    </xf>
    <xf numFmtId="4" fontId="23" fillId="0" borderId="33" xfId="52" applyNumberFormat="1" applyFont="1" applyBorder="1" applyAlignment="1">
      <alignment vertical="center"/>
      <protection/>
    </xf>
    <xf numFmtId="4" fontId="23" fillId="0" borderId="34" xfId="52" applyNumberFormat="1" applyFont="1" applyBorder="1" applyAlignment="1">
      <alignment vertical="center"/>
      <protection/>
    </xf>
    <xf numFmtId="0" fontId="13" fillId="0" borderId="29" xfId="52" applyBorder="1" applyAlignment="1">
      <alignment vertical="center"/>
      <protection/>
    </xf>
    <xf numFmtId="0" fontId="13" fillId="0" borderId="30" xfId="52" applyBorder="1" applyAlignment="1">
      <alignment vertical="center"/>
      <protection/>
    </xf>
    <xf numFmtId="4" fontId="13" fillId="0" borderId="30" xfId="52" applyNumberFormat="1" applyBorder="1" applyAlignment="1">
      <alignment vertical="center"/>
      <protection/>
    </xf>
    <xf numFmtId="4" fontId="13" fillId="20" borderId="30" xfId="52" applyNumberFormat="1" applyFill="1" applyBorder="1" applyAlignment="1">
      <alignment vertical="center"/>
      <protection/>
    </xf>
    <xf numFmtId="4" fontId="13" fillId="20" borderId="31" xfId="52" applyNumberFormat="1" applyFill="1" applyBorder="1" applyAlignment="1">
      <alignment vertical="center"/>
      <protection/>
    </xf>
    <xf numFmtId="0" fontId="13" fillId="0" borderId="26" xfId="52" applyBorder="1" applyAlignment="1">
      <alignment vertical="center"/>
      <protection/>
    </xf>
    <xf numFmtId="0" fontId="13" fillId="0" borderId="27" xfId="52" applyBorder="1" applyAlignment="1">
      <alignment vertical="center"/>
      <protection/>
    </xf>
    <xf numFmtId="4" fontId="13" fillId="0" borderId="27" xfId="52" applyNumberFormat="1" applyBorder="1" applyAlignment="1">
      <alignment vertical="center"/>
      <protection/>
    </xf>
    <xf numFmtId="4" fontId="13" fillId="0" borderId="28" xfId="52" applyNumberFormat="1" applyBorder="1" applyAlignment="1">
      <alignment vertical="center"/>
      <protection/>
    </xf>
    <xf numFmtId="0" fontId="13" fillId="0" borderId="17" xfId="52" applyBorder="1" applyAlignment="1">
      <alignment vertical="center"/>
      <protection/>
    </xf>
    <xf numFmtId="0" fontId="23" fillId="0" borderId="18" xfId="52" applyFont="1" applyBorder="1" applyAlignment="1">
      <alignment vertical="center"/>
      <protection/>
    </xf>
    <xf numFmtId="4" fontId="23" fillId="0" borderId="18" xfId="52" applyNumberFormat="1" applyFont="1" applyBorder="1" applyAlignment="1">
      <alignment vertical="center"/>
      <protection/>
    </xf>
    <xf numFmtId="4" fontId="23" fillId="0" borderId="19" xfId="52" applyNumberFormat="1" applyFont="1" applyBorder="1" applyAlignment="1">
      <alignment vertical="center"/>
      <protection/>
    </xf>
    <xf numFmtId="0" fontId="13" fillId="0" borderId="20" xfId="52" applyBorder="1" applyAlignment="1">
      <alignment vertical="center"/>
      <protection/>
    </xf>
    <xf numFmtId="0" fontId="13" fillId="0" borderId="21" xfId="52" applyBorder="1" applyAlignment="1">
      <alignment vertical="center"/>
      <protection/>
    </xf>
    <xf numFmtId="4" fontId="13" fillId="0" borderId="21" xfId="52" applyNumberFormat="1" applyBorder="1" applyAlignment="1">
      <alignment vertical="center"/>
      <protection/>
    </xf>
    <xf numFmtId="4" fontId="13" fillId="0" borderId="22" xfId="52" applyNumberFormat="1" applyBorder="1" applyAlignment="1">
      <alignment vertical="center"/>
      <protection/>
    </xf>
    <xf numFmtId="0" fontId="13" fillId="0" borderId="35" xfId="52" applyBorder="1" applyAlignment="1">
      <alignment vertical="center"/>
      <protection/>
    </xf>
    <xf numFmtId="0" fontId="23" fillId="0" borderId="36" xfId="52" applyFont="1" applyBorder="1" applyAlignment="1">
      <alignment vertical="center"/>
      <protection/>
    </xf>
    <xf numFmtId="0" fontId="13" fillId="0" borderId="36" xfId="52" applyBorder="1" applyAlignment="1">
      <alignment vertical="center"/>
      <protection/>
    </xf>
    <xf numFmtId="4" fontId="23" fillId="0" borderId="36" xfId="52" applyNumberFormat="1" applyFont="1" applyBorder="1" applyAlignment="1">
      <alignment vertical="center"/>
      <protection/>
    </xf>
    <xf numFmtId="4" fontId="23" fillId="0" borderId="37" xfId="52" applyNumberFormat="1" applyFont="1" applyBorder="1" applyAlignment="1">
      <alignment vertical="center"/>
      <protection/>
    </xf>
    <xf numFmtId="4" fontId="13" fillId="20" borderId="21" xfId="52" applyNumberFormat="1" applyFill="1" applyBorder="1" applyAlignment="1">
      <alignment vertical="center"/>
      <protection/>
    </xf>
    <xf numFmtId="4" fontId="13" fillId="20" borderId="22" xfId="52" applyNumberFormat="1" applyFill="1" applyBorder="1" applyAlignment="1">
      <alignment vertical="center"/>
      <protection/>
    </xf>
    <xf numFmtId="0" fontId="13" fillId="0" borderId="38" xfId="52" applyBorder="1" applyAlignment="1">
      <alignment vertical="center"/>
      <protection/>
    </xf>
    <xf numFmtId="0" fontId="13" fillId="0" borderId="39" xfId="52" applyBorder="1" applyAlignment="1">
      <alignment vertical="center"/>
      <protection/>
    </xf>
    <xf numFmtId="4" fontId="13" fillId="0" borderId="39" xfId="52" applyNumberFormat="1" applyBorder="1" applyAlignment="1">
      <alignment vertical="center"/>
      <protection/>
    </xf>
    <xf numFmtId="4" fontId="13" fillId="0" borderId="40" xfId="52" applyNumberFormat="1" applyBorder="1" applyAlignment="1">
      <alignment vertical="center"/>
      <protection/>
    </xf>
    <xf numFmtId="0" fontId="13" fillId="0" borderId="41" xfId="52" applyBorder="1" applyAlignment="1">
      <alignment vertical="center"/>
      <protection/>
    </xf>
    <xf numFmtId="4" fontId="13" fillId="0" borderId="41" xfId="52" applyNumberFormat="1" applyBorder="1" applyAlignment="1">
      <alignment vertical="center"/>
      <protection/>
    </xf>
    <xf numFmtId="0" fontId="13" fillId="0" borderId="42" xfId="52" applyBorder="1" applyAlignment="1">
      <alignment vertical="center"/>
      <protection/>
    </xf>
    <xf numFmtId="4" fontId="13" fillId="0" borderId="42" xfId="52" applyNumberFormat="1" applyBorder="1" applyAlignment="1">
      <alignment vertical="center"/>
      <protection/>
    </xf>
    <xf numFmtId="1" fontId="22" fillId="0" borderId="11" xfId="52" applyNumberFormat="1" applyFont="1" applyBorder="1" applyAlignment="1">
      <alignment horizontal="center" vertical="center"/>
      <protection/>
    </xf>
    <xf numFmtId="1" fontId="22" fillId="0" borderId="12" xfId="52" applyNumberFormat="1" applyFont="1" applyBorder="1" applyAlignment="1">
      <alignment horizontal="center" vertical="center"/>
      <protection/>
    </xf>
    <xf numFmtId="1" fontId="22" fillId="0" borderId="13" xfId="52" applyNumberFormat="1" applyFont="1" applyBorder="1" applyAlignment="1">
      <alignment horizontal="center" vertical="center"/>
      <protection/>
    </xf>
    <xf numFmtId="4" fontId="13" fillId="0" borderId="31" xfId="52" applyNumberFormat="1" applyBorder="1" applyAlignment="1">
      <alignment vertical="center"/>
      <protection/>
    </xf>
    <xf numFmtId="0" fontId="13" fillId="0" borderId="23" xfId="52" applyBorder="1" applyAlignment="1">
      <alignment vertical="center"/>
      <protection/>
    </xf>
    <xf numFmtId="0" fontId="13" fillId="0" borderId="24" xfId="52" applyBorder="1" applyAlignment="1">
      <alignment vertical="center"/>
      <protection/>
    </xf>
    <xf numFmtId="4" fontId="13" fillId="0" borderId="24" xfId="52" applyNumberFormat="1" applyBorder="1" applyAlignment="1">
      <alignment vertical="center"/>
      <protection/>
    </xf>
    <xf numFmtId="4" fontId="13" fillId="0" borderId="25" xfId="52" applyNumberFormat="1" applyBorder="1" applyAlignment="1">
      <alignment vertical="center"/>
      <protection/>
    </xf>
    <xf numFmtId="4" fontId="13" fillId="24" borderId="27" xfId="52" applyNumberFormat="1" applyFill="1" applyBorder="1" applyAlignment="1">
      <alignment vertical="center"/>
      <protection/>
    </xf>
    <xf numFmtId="4" fontId="13" fillId="24" borderId="28" xfId="52" applyNumberFormat="1" applyFill="1" applyBorder="1" applyAlignment="1">
      <alignment vertical="center"/>
      <protection/>
    </xf>
    <xf numFmtId="4" fontId="13" fillId="24" borderId="24" xfId="52" applyNumberFormat="1" applyFill="1" applyBorder="1" applyAlignment="1">
      <alignment vertical="center"/>
      <protection/>
    </xf>
    <xf numFmtId="4" fontId="13" fillId="24" borderId="25" xfId="52" applyNumberFormat="1" applyFill="1" applyBorder="1" applyAlignment="1">
      <alignment vertical="center"/>
      <protection/>
    </xf>
    <xf numFmtId="0" fontId="23" fillId="0" borderId="17" xfId="52" applyFont="1" applyBorder="1" applyAlignment="1">
      <alignment vertical="center"/>
      <protection/>
    </xf>
    <xf numFmtId="0" fontId="13" fillId="0" borderId="43" xfId="52" applyBorder="1" applyAlignment="1">
      <alignment vertical="center"/>
      <protection/>
    </xf>
    <xf numFmtId="0" fontId="13" fillId="0" borderId="44" xfId="52" applyBorder="1" applyAlignment="1">
      <alignment vertical="center"/>
      <protection/>
    </xf>
    <xf numFmtId="4" fontId="13" fillId="0" borderId="44" xfId="52" applyNumberFormat="1" applyBorder="1" applyAlignment="1">
      <alignment vertical="center"/>
      <protection/>
    </xf>
    <xf numFmtId="4" fontId="13" fillId="20" borderId="44" xfId="52" applyNumberFormat="1" applyFill="1" applyBorder="1" applyAlignment="1">
      <alignment vertical="center"/>
      <protection/>
    </xf>
    <xf numFmtId="4" fontId="13" fillId="20" borderId="45" xfId="52" applyNumberFormat="1" applyFill="1" applyBorder="1" applyAlignment="1">
      <alignment vertical="center"/>
      <protection/>
    </xf>
    <xf numFmtId="0" fontId="13" fillId="0" borderId="46" xfId="52" applyBorder="1" applyAlignment="1">
      <alignment vertical="center"/>
      <protection/>
    </xf>
    <xf numFmtId="0" fontId="13" fillId="0" borderId="47" xfId="52" applyBorder="1" applyAlignment="1">
      <alignment vertical="center"/>
      <protection/>
    </xf>
    <xf numFmtId="4" fontId="13" fillId="0" borderId="47" xfId="52" applyNumberFormat="1" applyBorder="1" applyAlignment="1">
      <alignment vertical="center"/>
      <protection/>
    </xf>
    <xf numFmtId="4" fontId="13" fillId="20" borderId="47" xfId="52" applyNumberFormat="1" applyFill="1" applyBorder="1" applyAlignment="1">
      <alignment vertical="center"/>
      <protection/>
    </xf>
    <xf numFmtId="4" fontId="13" fillId="20" borderId="48" xfId="52" applyNumberFormat="1" applyFill="1" applyBorder="1" applyAlignment="1">
      <alignment vertical="center"/>
      <protection/>
    </xf>
    <xf numFmtId="4" fontId="13" fillId="0" borderId="49" xfId="52" applyNumberFormat="1" applyBorder="1" applyAlignment="1">
      <alignment vertical="center"/>
      <protection/>
    </xf>
    <xf numFmtId="4" fontId="13" fillId="0" borderId="50" xfId="52" applyNumberFormat="1" applyBorder="1" applyAlignment="1">
      <alignment vertical="center"/>
      <protection/>
    </xf>
    <xf numFmtId="4" fontId="13" fillId="0" borderId="51" xfId="52" applyNumberFormat="1" applyBorder="1" applyAlignment="1">
      <alignment vertical="center"/>
      <protection/>
    </xf>
    <xf numFmtId="0" fontId="13" fillId="0" borderId="0" xfId="52" applyBorder="1" applyAlignment="1">
      <alignment vertical="center"/>
      <protection/>
    </xf>
    <xf numFmtId="4" fontId="13" fillId="0" borderId="0" xfId="52" applyNumberFormat="1" applyBorder="1" applyAlignment="1">
      <alignment vertical="center"/>
      <protection/>
    </xf>
    <xf numFmtId="1" fontId="22" fillId="0" borderId="52" xfId="52" applyNumberFormat="1" applyFont="1" applyBorder="1" applyAlignment="1">
      <alignment horizontal="center" vertical="center"/>
      <protection/>
    </xf>
    <xf numFmtId="1" fontId="22" fillId="0" borderId="53" xfId="52" applyNumberFormat="1" applyFont="1" applyBorder="1" applyAlignment="1">
      <alignment horizontal="center" vertical="center"/>
      <protection/>
    </xf>
    <xf numFmtId="1" fontId="22" fillId="0" borderId="54" xfId="52" applyNumberFormat="1" applyFont="1" applyBorder="1" applyAlignment="1">
      <alignment horizontal="center" vertical="center"/>
      <protection/>
    </xf>
    <xf numFmtId="0" fontId="23" fillId="0" borderId="55" xfId="52" applyFont="1" applyBorder="1" applyAlignment="1">
      <alignment vertical="center"/>
      <protection/>
    </xf>
    <xf numFmtId="0" fontId="23" fillId="0" borderId="56" xfId="52" applyFont="1" applyBorder="1" applyAlignment="1">
      <alignment vertical="center"/>
      <protection/>
    </xf>
    <xf numFmtId="4" fontId="23" fillId="0" borderId="56" xfId="52" applyNumberFormat="1" applyFont="1" applyBorder="1" applyAlignment="1">
      <alignment vertical="center"/>
      <protection/>
    </xf>
    <xf numFmtId="4" fontId="23" fillId="0" borderId="57" xfId="52" applyNumberFormat="1" applyFont="1" applyBorder="1" applyAlignment="1">
      <alignment vertical="center"/>
      <protection/>
    </xf>
    <xf numFmtId="4" fontId="23" fillId="0" borderId="58" xfId="52" applyNumberFormat="1" applyFont="1" applyBorder="1" applyAlignment="1">
      <alignment vertical="center"/>
      <protection/>
    </xf>
    <xf numFmtId="4" fontId="23" fillId="0" borderId="59" xfId="52" applyNumberFormat="1" applyFont="1" applyBorder="1" applyAlignment="1">
      <alignment vertical="center"/>
      <protection/>
    </xf>
    <xf numFmtId="4" fontId="13" fillId="20" borderId="60" xfId="52" applyNumberFormat="1" applyFill="1" applyBorder="1" applyAlignment="1">
      <alignment vertical="center"/>
      <protection/>
    </xf>
    <xf numFmtId="4" fontId="13" fillId="20" borderId="61" xfId="52" applyNumberFormat="1" applyFill="1" applyBorder="1" applyAlignment="1">
      <alignment vertical="center"/>
      <protection/>
    </xf>
    <xf numFmtId="4" fontId="13" fillId="20" borderId="62" xfId="52" applyNumberFormat="1" applyFill="1" applyBorder="1" applyAlignment="1">
      <alignment vertical="center"/>
      <protection/>
    </xf>
    <xf numFmtId="4" fontId="13" fillId="0" borderId="63" xfId="52" applyNumberFormat="1" applyBorder="1" applyAlignment="1">
      <alignment vertical="center"/>
      <protection/>
    </xf>
    <xf numFmtId="4" fontId="13" fillId="0" borderId="64" xfId="52" applyNumberFormat="1" applyBorder="1" applyAlignment="1">
      <alignment vertical="center"/>
      <protection/>
    </xf>
    <xf numFmtId="4" fontId="13" fillId="0" borderId="65" xfId="52" applyNumberFormat="1" applyBorder="1" applyAlignment="1">
      <alignment vertical="center"/>
      <protection/>
    </xf>
    <xf numFmtId="0" fontId="23" fillId="0" borderId="35" xfId="52" applyFont="1" applyBorder="1" applyAlignment="1">
      <alignment vertical="center"/>
      <protection/>
    </xf>
    <xf numFmtId="4" fontId="23" fillId="0" borderId="66" xfId="52" applyNumberFormat="1" applyFont="1" applyBorder="1" applyAlignment="1">
      <alignment vertical="center"/>
      <protection/>
    </xf>
    <xf numFmtId="4" fontId="23" fillId="0" borderId="67" xfId="52" applyNumberFormat="1" applyFont="1" applyBorder="1" applyAlignment="1">
      <alignment vertical="center"/>
      <protection/>
    </xf>
    <xf numFmtId="4" fontId="23" fillId="0" borderId="68" xfId="52" applyNumberFormat="1" applyFont="1" applyBorder="1" applyAlignment="1">
      <alignment vertical="center"/>
      <protection/>
    </xf>
    <xf numFmtId="4" fontId="13" fillId="24" borderId="60" xfId="52" applyNumberFormat="1" applyFill="1" applyBorder="1" applyAlignment="1">
      <alignment vertical="center"/>
      <protection/>
    </xf>
    <xf numFmtId="4" fontId="13" fillId="24" borderId="61" xfId="52" applyNumberFormat="1" applyFill="1" applyBorder="1" applyAlignment="1">
      <alignment vertical="center"/>
      <protection/>
    </xf>
    <xf numFmtId="4" fontId="13" fillId="24" borderId="30" xfId="52" applyNumberFormat="1" applyFill="1" applyBorder="1" applyAlignment="1">
      <alignment vertical="center"/>
      <protection/>
    </xf>
    <xf numFmtId="4" fontId="13" fillId="24" borderId="62" xfId="52" applyNumberFormat="1" applyFill="1" applyBorder="1" applyAlignment="1">
      <alignment vertical="center"/>
      <protection/>
    </xf>
    <xf numFmtId="4" fontId="23" fillId="0" borderId="42" xfId="52" applyNumberFormat="1" applyFont="1" applyBorder="1" applyAlignment="1">
      <alignment vertical="center"/>
      <protection/>
    </xf>
    <xf numFmtId="4" fontId="23" fillId="0" borderId="69" xfId="52" applyNumberFormat="1" applyFont="1" applyBorder="1" applyAlignment="1">
      <alignment vertical="center"/>
      <protection/>
    </xf>
    <xf numFmtId="4" fontId="23" fillId="0" borderId="69" xfId="52" applyNumberFormat="1" applyFont="1" applyBorder="1">
      <alignment/>
      <protection/>
    </xf>
    <xf numFmtId="4" fontId="23" fillId="0" borderId="12" xfId="52" applyNumberFormat="1" applyFont="1" applyBorder="1">
      <alignment/>
      <protection/>
    </xf>
    <xf numFmtId="4" fontId="23" fillId="0" borderId="70" xfId="52" applyNumberFormat="1" applyFont="1" applyBorder="1">
      <alignment/>
      <protection/>
    </xf>
    <xf numFmtId="4" fontId="23" fillId="0" borderId="71" xfId="52" applyNumberFormat="1" applyFont="1" applyBorder="1">
      <alignment/>
      <protection/>
    </xf>
    <xf numFmtId="4" fontId="13" fillId="0" borderId="0" xfId="52" applyNumberFormat="1" applyAlignment="1">
      <alignment vertical="center"/>
      <protection/>
    </xf>
    <xf numFmtId="4" fontId="13" fillId="0" borderId="41" xfId="52" applyNumberFormat="1" applyBorder="1">
      <alignment/>
      <protection/>
    </xf>
    <xf numFmtId="0" fontId="26" fillId="0" borderId="0" xfId="52" applyFont="1" applyAlignment="1">
      <alignment vertical="center"/>
      <protection/>
    </xf>
    <xf numFmtId="4" fontId="13" fillId="0" borderId="0" xfId="52" applyNumberFormat="1">
      <alignment/>
      <protection/>
    </xf>
    <xf numFmtId="0" fontId="23" fillId="20" borderId="72" xfId="52" applyFont="1" applyFill="1" applyBorder="1" applyAlignment="1">
      <alignment horizontal="center" vertical="center" wrapText="1"/>
      <protection/>
    </xf>
    <xf numFmtId="0" fontId="23" fillId="20" borderId="73" xfId="52" applyFont="1" applyFill="1" applyBorder="1" applyAlignment="1">
      <alignment horizontal="center" vertical="center" wrapText="1"/>
      <protection/>
    </xf>
    <xf numFmtId="0" fontId="23" fillId="20" borderId="74" xfId="52" applyFont="1" applyFill="1" applyBorder="1" applyAlignment="1">
      <alignment horizontal="center" vertical="center" wrapText="1"/>
      <protection/>
    </xf>
    <xf numFmtId="0" fontId="23" fillId="20" borderId="75" xfId="52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23" fillId="20" borderId="76" xfId="52" applyFont="1" applyFill="1" applyBorder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5" fillId="0" borderId="77" xfId="52" applyFont="1" applyBorder="1" applyAlignment="1">
      <alignment horizontal="center" vertical="center"/>
      <protection/>
    </xf>
    <xf numFmtId="0" fontId="25" fillId="0" borderId="78" xfId="52" applyFont="1" applyBorder="1" applyAlignment="1">
      <alignment horizontal="center" vertical="center"/>
      <protection/>
    </xf>
    <xf numFmtId="0" fontId="23" fillId="20" borderId="76" xfId="52" applyFont="1" applyFill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79" xfId="52" applyFont="1" applyFill="1" applyBorder="1" applyAlignment="1">
      <alignment horizontal="center" vertical="center"/>
      <protection/>
    </xf>
    <xf numFmtId="0" fontId="23" fillId="20" borderId="80" xfId="52" applyFont="1" applyFill="1" applyBorder="1" applyAlignment="1">
      <alignment horizontal="center" vertical="center"/>
      <protection/>
    </xf>
    <xf numFmtId="0" fontId="23" fillId="20" borderId="81" xfId="52" applyFont="1" applyFill="1" applyBorder="1" applyAlignment="1">
      <alignment horizontal="center" vertical="center"/>
      <protection/>
    </xf>
    <xf numFmtId="0" fontId="23" fillId="20" borderId="82" xfId="52" applyFont="1" applyFill="1" applyBorder="1" applyAlignment="1">
      <alignment horizontal="center" vertical="center"/>
      <protection/>
    </xf>
    <xf numFmtId="0" fontId="23" fillId="20" borderId="21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44">
      <selection activeCell="H83" sqref="H83"/>
    </sheetView>
  </sheetViews>
  <sheetFormatPr defaultColWidth="9.140625" defaultRowHeight="12.75"/>
  <cols>
    <col min="4" max="4" width="13.00390625" style="0" customWidth="1"/>
    <col min="5" max="6" width="12.00390625" style="0" customWidth="1"/>
    <col min="7" max="7" width="16.57421875" style="0" customWidth="1"/>
    <col min="8" max="8" width="14.140625" style="0" customWidth="1"/>
    <col min="9" max="9" width="14.7109375" style="0" customWidth="1"/>
    <col min="10" max="10" width="12.28125" style="0" customWidth="1"/>
  </cols>
  <sheetData>
    <row r="1" spans="1:10" ht="32.25" customHeight="1">
      <c r="A1" s="144" t="s">
        <v>15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9" customHeight="1" thickBot="1">
      <c r="A2" s="1"/>
      <c r="B2" s="1"/>
      <c r="C2" s="1"/>
      <c r="D2" s="1"/>
      <c r="E2" s="1"/>
      <c r="F2" s="1"/>
      <c r="G2" s="2"/>
      <c r="H2" s="2"/>
      <c r="I2" s="2"/>
      <c r="J2" s="3" t="s">
        <v>3</v>
      </c>
    </row>
    <row r="3" spans="1:10" ht="12.75">
      <c r="A3" s="151" t="s">
        <v>0</v>
      </c>
      <c r="B3" s="154" t="s">
        <v>1</v>
      </c>
      <c r="C3" s="154" t="s">
        <v>11</v>
      </c>
      <c r="D3" s="142" t="s">
        <v>9</v>
      </c>
      <c r="E3" s="142" t="s">
        <v>12</v>
      </c>
      <c r="F3" s="142" t="s">
        <v>4</v>
      </c>
      <c r="G3" s="142"/>
      <c r="H3" s="142"/>
      <c r="I3" s="142"/>
      <c r="J3" s="143"/>
    </row>
    <row r="4" spans="1:10" ht="12.75">
      <c r="A4" s="152"/>
      <c r="B4" s="155"/>
      <c r="C4" s="155"/>
      <c r="D4" s="149"/>
      <c r="E4" s="145"/>
      <c r="F4" s="145" t="s">
        <v>7</v>
      </c>
      <c r="G4" s="145" t="s">
        <v>2</v>
      </c>
      <c r="H4" s="145"/>
      <c r="I4" s="145"/>
      <c r="J4" s="140" t="s">
        <v>8</v>
      </c>
    </row>
    <row r="5" spans="1:10" ht="48" customHeight="1" thickBot="1">
      <c r="A5" s="153"/>
      <c r="B5" s="155"/>
      <c r="C5" s="155"/>
      <c r="D5" s="150"/>
      <c r="E5" s="146"/>
      <c r="F5" s="146"/>
      <c r="G5" s="4" t="s">
        <v>5</v>
      </c>
      <c r="H5" s="4" t="s">
        <v>6</v>
      </c>
      <c r="I5" s="4" t="s">
        <v>13</v>
      </c>
      <c r="J5" s="141"/>
    </row>
    <row r="6" spans="1:10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</row>
    <row r="7" spans="1:10" ht="12.75">
      <c r="A7" s="8" t="s">
        <v>16</v>
      </c>
      <c r="B7" s="9"/>
      <c r="C7" s="9"/>
      <c r="D7" s="10">
        <v>132300</v>
      </c>
      <c r="E7" s="10">
        <v>132300</v>
      </c>
      <c r="F7" s="10">
        <v>132300</v>
      </c>
      <c r="G7" s="10">
        <v>2206</v>
      </c>
      <c r="H7" s="10">
        <v>389.58</v>
      </c>
      <c r="I7" s="10">
        <v>0</v>
      </c>
      <c r="J7" s="11">
        <v>0</v>
      </c>
    </row>
    <row r="8" spans="1:10" ht="12.75">
      <c r="A8" s="12"/>
      <c r="B8" s="13" t="s">
        <v>17</v>
      </c>
      <c r="C8" s="14"/>
      <c r="D8" s="15">
        <v>132300</v>
      </c>
      <c r="E8" s="15">
        <f>E10+E11+E12+E13</f>
        <v>132300</v>
      </c>
      <c r="F8" s="15">
        <f>F10+F11+F12+F13</f>
        <v>132300</v>
      </c>
      <c r="G8" s="15">
        <v>2206</v>
      </c>
      <c r="H8" s="15">
        <f>H10+H11</f>
        <v>389.58</v>
      </c>
      <c r="I8" s="15">
        <v>0</v>
      </c>
      <c r="J8" s="16">
        <v>0</v>
      </c>
    </row>
    <row r="9" spans="1:10" ht="12.75">
      <c r="A9" s="17"/>
      <c r="B9" s="18"/>
      <c r="C9" s="19">
        <v>2010</v>
      </c>
      <c r="D9" s="20">
        <v>132300</v>
      </c>
      <c r="E9" s="21"/>
      <c r="F9" s="21"/>
      <c r="G9" s="21"/>
      <c r="H9" s="21"/>
      <c r="I9" s="21"/>
      <c r="J9" s="22"/>
    </row>
    <row r="10" spans="1:10" ht="12.75">
      <c r="A10" s="23"/>
      <c r="B10" s="24"/>
      <c r="C10" s="25">
        <v>4110</v>
      </c>
      <c r="D10" s="26"/>
      <c r="E10" s="26">
        <v>334.43</v>
      </c>
      <c r="F10" s="26">
        <v>334.43</v>
      </c>
      <c r="G10" s="26"/>
      <c r="H10" s="26">
        <v>334.43</v>
      </c>
      <c r="I10" s="26"/>
      <c r="J10" s="27"/>
    </row>
    <row r="11" spans="1:10" ht="12.75">
      <c r="A11" s="28"/>
      <c r="B11" s="29"/>
      <c r="C11" s="30">
        <v>4120</v>
      </c>
      <c r="D11" s="31"/>
      <c r="E11" s="31">
        <v>55.15</v>
      </c>
      <c r="F11" s="31">
        <v>55.15</v>
      </c>
      <c r="G11" s="31"/>
      <c r="H11" s="31">
        <v>55.15</v>
      </c>
      <c r="I11" s="31"/>
      <c r="J11" s="32"/>
    </row>
    <row r="12" spans="1:10" ht="12.75">
      <c r="A12" s="33"/>
      <c r="B12" s="34"/>
      <c r="C12" s="35">
        <v>4170</v>
      </c>
      <c r="D12" s="36"/>
      <c r="E12" s="36">
        <v>2206</v>
      </c>
      <c r="F12" s="36">
        <v>2206</v>
      </c>
      <c r="G12" s="36">
        <v>2206</v>
      </c>
      <c r="H12" s="36"/>
      <c r="I12" s="36"/>
      <c r="J12" s="37"/>
    </row>
    <row r="13" spans="1:10" ht="13.5" thickBot="1">
      <c r="A13" s="17"/>
      <c r="B13" s="18"/>
      <c r="C13" s="19">
        <v>4430</v>
      </c>
      <c r="D13" s="20"/>
      <c r="E13" s="20">
        <v>129704.42</v>
      </c>
      <c r="F13" s="20">
        <v>129704.42</v>
      </c>
      <c r="G13" s="20"/>
      <c r="H13" s="20"/>
      <c r="I13" s="20"/>
      <c r="J13" s="38"/>
    </row>
    <row r="14" spans="1:10" ht="12.75">
      <c r="A14" s="39">
        <v>750</v>
      </c>
      <c r="B14" s="40"/>
      <c r="C14" s="40"/>
      <c r="D14" s="41">
        <v>116953</v>
      </c>
      <c r="E14" s="41">
        <v>116953</v>
      </c>
      <c r="F14" s="41">
        <v>116953</v>
      </c>
      <c r="G14" s="41">
        <v>99500</v>
      </c>
      <c r="H14" s="41">
        <v>17453</v>
      </c>
      <c r="I14" s="41">
        <v>0</v>
      </c>
      <c r="J14" s="42">
        <v>0</v>
      </c>
    </row>
    <row r="15" spans="1:10" ht="12.75">
      <c r="A15" s="43"/>
      <c r="B15" s="44">
        <v>75011</v>
      </c>
      <c r="C15" s="44"/>
      <c r="D15" s="45">
        <v>116953</v>
      </c>
      <c r="E15" s="45">
        <v>116953</v>
      </c>
      <c r="F15" s="45">
        <v>116953</v>
      </c>
      <c r="G15" s="45">
        <v>99500</v>
      </c>
      <c r="H15" s="45">
        <v>17453</v>
      </c>
      <c r="I15" s="45">
        <v>0</v>
      </c>
      <c r="J15" s="46">
        <v>0</v>
      </c>
    </row>
    <row r="16" spans="1:10" ht="12.75">
      <c r="A16" s="47"/>
      <c r="B16" s="48"/>
      <c r="C16" s="48">
        <v>2010</v>
      </c>
      <c r="D16" s="49">
        <v>116953</v>
      </c>
      <c r="E16" s="50"/>
      <c r="F16" s="50"/>
      <c r="G16" s="50"/>
      <c r="H16" s="50"/>
      <c r="I16" s="50"/>
      <c r="J16" s="51"/>
    </row>
    <row r="17" spans="1:10" ht="12.75">
      <c r="A17" s="52"/>
      <c r="B17" s="53"/>
      <c r="C17" s="53">
        <v>4010</v>
      </c>
      <c r="D17" s="54"/>
      <c r="E17" s="54">
        <v>99500</v>
      </c>
      <c r="F17" s="54">
        <v>99500</v>
      </c>
      <c r="G17" s="54">
        <v>99500</v>
      </c>
      <c r="H17" s="54"/>
      <c r="I17" s="54"/>
      <c r="J17" s="55"/>
    </row>
    <row r="18" spans="1:10" ht="12.75">
      <c r="A18" s="52"/>
      <c r="B18" s="53"/>
      <c r="C18" s="53">
        <v>4110</v>
      </c>
      <c r="D18" s="54"/>
      <c r="E18" s="54">
        <v>15023</v>
      </c>
      <c r="F18" s="54">
        <v>15023</v>
      </c>
      <c r="G18" s="54"/>
      <c r="H18" s="54">
        <v>15023</v>
      </c>
      <c r="I18" s="54"/>
      <c r="J18" s="55"/>
    </row>
    <row r="19" spans="1:10" ht="13.5" thickBot="1">
      <c r="A19" s="52"/>
      <c r="B19" s="53"/>
      <c r="C19" s="53">
        <v>4120</v>
      </c>
      <c r="D19" s="54"/>
      <c r="E19" s="54">
        <v>2430</v>
      </c>
      <c r="F19" s="54">
        <v>2430</v>
      </c>
      <c r="G19" s="54"/>
      <c r="H19" s="54">
        <v>2430</v>
      </c>
      <c r="I19" s="54"/>
      <c r="J19" s="55"/>
    </row>
    <row r="20" spans="1:10" ht="12.75">
      <c r="A20" s="39">
        <v>751</v>
      </c>
      <c r="B20" s="40"/>
      <c r="C20" s="40"/>
      <c r="D20" s="41">
        <v>26362</v>
      </c>
      <c r="E20" s="41">
        <v>26362</v>
      </c>
      <c r="F20" s="41">
        <v>26362</v>
      </c>
      <c r="G20" s="41">
        <v>8121</v>
      </c>
      <c r="H20" s="41">
        <v>1276.32</v>
      </c>
      <c r="I20" s="41">
        <v>0</v>
      </c>
      <c r="J20" s="42">
        <v>0</v>
      </c>
    </row>
    <row r="21" spans="1:10" ht="12.75">
      <c r="A21" s="56"/>
      <c r="B21" s="57">
        <v>75101</v>
      </c>
      <c r="C21" s="57"/>
      <c r="D21" s="58">
        <v>1841</v>
      </c>
      <c r="E21" s="58">
        <v>1841</v>
      </c>
      <c r="F21" s="58">
        <v>1841</v>
      </c>
      <c r="G21" s="58">
        <v>1566</v>
      </c>
      <c r="H21" s="58">
        <v>275</v>
      </c>
      <c r="I21" s="58">
        <v>0</v>
      </c>
      <c r="J21" s="59">
        <v>0</v>
      </c>
    </row>
    <row r="22" spans="1:10" ht="12.75">
      <c r="A22" s="47"/>
      <c r="B22" s="48"/>
      <c r="C22" s="48">
        <v>2010</v>
      </c>
      <c r="D22" s="49">
        <v>1841</v>
      </c>
      <c r="E22" s="50"/>
      <c r="F22" s="50"/>
      <c r="G22" s="50"/>
      <c r="H22" s="50"/>
      <c r="I22" s="50"/>
      <c r="J22" s="51"/>
    </row>
    <row r="23" spans="1:10" ht="12.75">
      <c r="A23" s="60"/>
      <c r="B23" s="61"/>
      <c r="C23" s="61">
        <v>4010</v>
      </c>
      <c r="D23" s="62"/>
      <c r="E23" s="62">
        <v>1566</v>
      </c>
      <c r="F23" s="62">
        <v>1566</v>
      </c>
      <c r="G23" s="62">
        <v>1566</v>
      </c>
      <c r="H23" s="62"/>
      <c r="I23" s="62"/>
      <c r="J23" s="63"/>
    </row>
    <row r="24" spans="1:10" ht="12.75">
      <c r="A24" s="52"/>
      <c r="B24" s="53"/>
      <c r="C24" s="53">
        <v>4110</v>
      </c>
      <c r="D24" s="54"/>
      <c r="E24" s="54">
        <v>237</v>
      </c>
      <c r="F24" s="54">
        <v>237</v>
      </c>
      <c r="G24" s="54"/>
      <c r="H24" s="54">
        <v>237</v>
      </c>
      <c r="I24" s="54"/>
      <c r="J24" s="55"/>
    </row>
    <row r="25" spans="1:10" ht="12.75">
      <c r="A25" s="60"/>
      <c r="B25" s="61"/>
      <c r="C25" s="61">
        <v>4120</v>
      </c>
      <c r="D25" s="62"/>
      <c r="E25" s="62">
        <v>38</v>
      </c>
      <c r="F25" s="62">
        <v>38</v>
      </c>
      <c r="G25" s="62"/>
      <c r="H25" s="62">
        <v>38</v>
      </c>
      <c r="I25" s="62"/>
      <c r="J25" s="63"/>
    </row>
    <row r="26" spans="1:10" ht="12.75">
      <c r="A26" s="64"/>
      <c r="B26" s="65">
        <v>75109</v>
      </c>
      <c r="C26" s="66"/>
      <c r="D26" s="67">
        <v>4235</v>
      </c>
      <c r="E26" s="67">
        <v>4235</v>
      </c>
      <c r="F26" s="67">
        <v>4235</v>
      </c>
      <c r="G26" s="67">
        <v>550</v>
      </c>
      <c r="H26" s="67">
        <v>99.57</v>
      </c>
      <c r="I26" s="67">
        <v>0</v>
      </c>
      <c r="J26" s="68">
        <v>0</v>
      </c>
    </row>
    <row r="27" spans="1:10" ht="12.75">
      <c r="A27" s="60"/>
      <c r="B27" s="61"/>
      <c r="C27" s="61">
        <v>2010</v>
      </c>
      <c r="D27" s="62">
        <v>4235</v>
      </c>
      <c r="E27" s="69"/>
      <c r="F27" s="69"/>
      <c r="G27" s="69"/>
      <c r="H27" s="69"/>
      <c r="I27" s="69"/>
      <c r="J27" s="70"/>
    </row>
    <row r="28" spans="1:10" ht="12.75">
      <c r="A28" s="52"/>
      <c r="B28" s="53"/>
      <c r="C28" s="53">
        <v>3030</v>
      </c>
      <c r="D28" s="54"/>
      <c r="E28" s="54">
        <v>2860</v>
      </c>
      <c r="F28" s="54">
        <v>2860</v>
      </c>
      <c r="G28" s="54"/>
      <c r="H28" s="54"/>
      <c r="I28" s="54"/>
      <c r="J28" s="55"/>
    </row>
    <row r="29" spans="1:10" ht="12.75">
      <c r="A29" s="52"/>
      <c r="B29" s="53"/>
      <c r="C29" s="53">
        <v>4110</v>
      </c>
      <c r="D29" s="54"/>
      <c r="E29" s="54">
        <v>84.14</v>
      </c>
      <c r="F29" s="54">
        <v>84.14</v>
      </c>
      <c r="G29" s="54"/>
      <c r="H29" s="54">
        <v>84.14</v>
      </c>
      <c r="I29" s="54"/>
      <c r="J29" s="55"/>
    </row>
    <row r="30" spans="1:10" ht="12.75">
      <c r="A30" s="52"/>
      <c r="B30" s="53"/>
      <c r="C30" s="53">
        <v>4120</v>
      </c>
      <c r="D30" s="54"/>
      <c r="E30" s="54">
        <v>15.43</v>
      </c>
      <c r="F30" s="54">
        <v>15.43</v>
      </c>
      <c r="G30" s="54"/>
      <c r="H30" s="54">
        <v>15.43</v>
      </c>
      <c r="I30" s="54"/>
      <c r="J30" s="55"/>
    </row>
    <row r="31" spans="1:10" ht="13.5" thickBot="1">
      <c r="A31" s="71"/>
      <c r="B31" s="72"/>
      <c r="C31" s="72">
        <v>4170</v>
      </c>
      <c r="D31" s="73"/>
      <c r="E31" s="73">
        <v>550</v>
      </c>
      <c r="F31" s="73">
        <v>550</v>
      </c>
      <c r="G31" s="73">
        <v>550</v>
      </c>
      <c r="H31" s="73"/>
      <c r="I31" s="73"/>
      <c r="J31" s="74"/>
    </row>
    <row r="32" spans="1:10" ht="12.75">
      <c r="A32" s="75"/>
      <c r="B32" s="75"/>
      <c r="C32" s="75"/>
      <c r="D32" s="76"/>
      <c r="E32" s="76"/>
      <c r="F32" s="76"/>
      <c r="G32" s="76"/>
      <c r="H32" s="76"/>
      <c r="I32" s="76"/>
      <c r="J32" s="76"/>
    </row>
    <row r="33" spans="1:10" ht="13.5" thickBot="1">
      <c r="A33" s="77"/>
      <c r="B33" s="77"/>
      <c r="C33" s="77"/>
      <c r="D33" s="78"/>
      <c r="E33" s="78"/>
      <c r="F33" s="78"/>
      <c r="G33" s="78"/>
      <c r="H33" s="78"/>
      <c r="I33" s="78"/>
      <c r="J33" s="78"/>
    </row>
    <row r="34" spans="1:10" ht="13.5" thickBot="1">
      <c r="A34" s="79">
        <v>1</v>
      </c>
      <c r="B34" s="80">
        <v>2</v>
      </c>
      <c r="C34" s="80">
        <v>3</v>
      </c>
      <c r="D34" s="80">
        <v>4</v>
      </c>
      <c r="E34" s="80">
        <v>5</v>
      </c>
      <c r="F34" s="80">
        <v>6</v>
      </c>
      <c r="G34" s="80">
        <v>7</v>
      </c>
      <c r="H34" s="80">
        <v>8</v>
      </c>
      <c r="I34" s="80">
        <v>9</v>
      </c>
      <c r="J34" s="81">
        <v>10</v>
      </c>
    </row>
    <row r="35" spans="1:10" ht="12.75">
      <c r="A35" s="47"/>
      <c r="B35" s="48"/>
      <c r="C35" s="48">
        <v>4210</v>
      </c>
      <c r="D35" s="49"/>
      <c r="E35" s="49">
        <v>327.41</v>
      </c>
      <c r="F35" s="49">
        <v>327.41</v>
      </c>
      <c r="G35" s="49"/>
      <c r="H35" s="49"/>
      <c r="I35" s="49"/>
      <c r="J35" s="82"/>
    </row>
    <row r="36" spans="1:10" ht="12.75">
      <c r="A36" s="83"/>
      <c r="B36" s="84"/>
      <c r="C36" s="84">
        <v>4300</v>
      </c>
      <c r="D36" s="85"/>
      <c r="E36" s="85">
        <v>266.93</v>
      </c>
      <c r="F36" s="85">
        <v>266.93</v>
      </c>
      <c r="G36" s="85"/>
      <c r="H36" s="85"/>
      <c r="I36" s="85"/>
      <c r="J36" s="86"/>
    </row>
    <row r="37" spans="1:10" ht="12.75">
      <c r="A37" s="52"/>
      <c r="B37" s="53"/>
      <c r="C37" s="53">
        <v>4410</v>
      </c>
      <c r="D37" s="54"/>
      <c r="E37" s="54">
        <v>58.5</v>
      </c>
      <c r="F37" s="54">
        <v>58.5</v>
      </c>
      <c r="G37" s="54"/>
      <c r="H37" s="54"/>
      <c r="I37" s="54"/>
      <c r="J37" s="55"/>
    </row>
    <row r="38" spans="1:10" ht="12.75">
      <c r="A38" s="60"/>
      <c r="B38" s="61"/>
      <c r="C38" s="61">
        <v>4740</v>
      </c>
      <c r="D38" s="62"/>
      <c r="E38" s="62">
        <v>72.59</v>
      </c>
      <c r="F38" s="62">
        <v>72.59</v>
      </c>
      <c r="G38" s="62"/>
      <c r="H38" s="62"/>
      <c r="I38" s="62"/>
      <c r="J38" s="63"/>
    </row>
    <row r="39" spans="1:10" ht="12.75">
      <c r="A39" s="64"/>
      <c r="B39" s="65">
        <v>75113</v>
      </c>
      <c r="C39" s="65"/>
      <c r="D39" s="67">
        <v>20286</v>
      </c>
      <c r="E39" s="67">
        <v>20286</v>
      </c>
      <c r="F39" s="67">
        <v>20286</v>
      </c>
      <c r="G39" s="67">
        <v>6005</v>
      </c>
      <c r="H39" s="67">
        <v>901.75</v>
      </c>
      <c r="I39" s="67">
        <v>0</v>
      </c>
      <c r="J39" s="68">
        <v>0</v>
      </c>
    </row>
    <row r="40" spans="1:10" ht="12.75">
      <c r="A40" s="60"/>
      <c r="B40" s="61"/>
      <c r="C40" s="61">
        <v>2010</v>
      </c>
      <c r="D40" s="62">
        <v>20286</v>
      </c>
      <c r="E40" s="69"/>
      <c r="F40" s="69"/>
      <c r="G40" s="69"/>
      <c r="H40" s="69"/>
      <c r="I40" s="69"/>
      <c r="J40" s="70"/>
    </row>
    <row r="41" spans="1:10" ht="12.75">
      <c r="A41" s="52"/>
      <c r="B41" s="53"/>
      <c r="C41" s="53">
        <v>3030</v>
      </c>
      <c r="D41" s="54"/>
      <c r="E41" s="87">
        <v>9900</v>
      </c>
      <c r="F41" s="87">
        <v>9900</v>
      </c>
      <c r="G41" s="87"/>
      <c r="H41" s="87"/>
      <c r="I41" s="87"/>
      <c r="J41" s="88"/>
    </row>
    <row r="42" spans="1:10" ht="12.75">
      <c r="A42" s="52"/>
      <c r="B42" s="53"/>
      <c r="C42" s="53">
        <v>4110</v>
      </c>
      <c r="D42" s="54"/>
      <c r="E42" s="87">
        <v>779.6</v>
      </c>
      <c r="F42" s="87">
        <v>779.6</v>
      </c>
      <c r="G42" s="87"/>
      <c r="H42" s="87">
        <v>779.6</v>
      </c>
      <c r="I42" s="87"/>
      <c r="J42" s="88"/>
    </row>
    <row r="43" spans="1:10" ht="12.75">
      <c r="A43" s="52"/>
      <c r="B43" s="53"/>
      <c r="C43" s="53">
        <v>4120</v>
      </c>
      <c r="D43" s="54"/>
      <c r="E43" s="87">
        <v>122.15</v>
      </c>
      <c r="F43" s="87">
        <v>122.15</v>
      </c>
      <c r="G43" s="87"/>
      <c r="H43" s="87">
        <v>122.15</v>
      </c>
      <c r="I43" s="87"/>
      <c r="J43" s="88"/>
    </row>
    <row r="44" spans="1:10" ht="12.75">
      <c r="A44" s="52"/>
      <c r="B44" s="53"/>
      <c r="C44" s="53">
        <v>4170</v>
      </c>
      <c r="D44" s="54"/>
      <c r="E44" s="87">
        <v>6005</v>
      </c>
      <c r="F44" s="87">
        <v>6005</v>
      </c>
      <c r="G44" s="87">
        <v>6005</v>
      </c>
      <c r="H44" s="87"/>
      <c r="I44" s="87"/>
      <c r="J44" s="88"/>
    </row>
    <row r="45" spans="1:10" ht="12.75">
      <c r="A45" s="83"/>
      <c r="B45" s="84"/>
      <c r="C45" s="84">
        <v>4210</v>
      </c>
      <c r="D45" s="85"/>
      <c r="E45" s="89">
        <v>2494.31</v>
      </c>
      <c r="F45" s="89">
        <v>2494.31</v>
      </c>
      <c r="G45" s="89"/>
      <c r="H45" s="89"/>
      <c r="I45" s="89"/>
      <c r="J45" s="90"/>
    </row>
    <row r="46" spans="1:10" ht="12.75">
      <c r="A46" s="52"/>
      <c r="B46" s="53"/>
      <c r="C46" s="53">
        <v>4300</v>
      </c>
      <c r="D46" s="54"/>
      <c r="E46" s="87">
        <v>361</v>
      </c>
      <c r="F46" s="87">
        <v>361</v>
      </c>
      <c r="G46" s="87"/>
      <c r="H46" s="87"/>
      <c r="I46" s="87"/>
      <c r="J46" s="88"/>
    </row>
    <row r="47" spans="1:10" ht="12.75">
      <c r="A47" s="52"/>
      <c r="B47" s="53"/>
      <c r="C47" s="53">
        <v>4410</v>
      </c>
      <c r="D47" s="54"/>
      <c r="E47" s="87">
        <v>495.84</v>
      </c>
      <c r="F47" s="87">
        <v>495.84</v>
      </c>
      <c r="G47" s="87"/>
      <c r="H47" s="87"/>
      <c r="I47" s="87"/>
      <c r="J47" s="88"/>
    </row>
    <row r="48" spans="1:10" ht="12.75">
      <c r="A48" s="52"/>
      <c r="B48" s="53"/>
      <c r="C48" s="53">
        <v>4740</v>
      </c>
      <c r="D48" s="54"/>
      <c r="E48" s="87">
        <v>0</v>
      </c>
      <c r="F48" s="87">
        <v>0</v>
      </c>
      <c r="G48" s="87"/>
      <c r="H48" s="87"/>
      <c r="I48" s="87"/>
      <c r="J48" s="88"/>
    </row>
    <row r="49" spans="1:10" ht="13.5" thickBot="1">
      <c r="A49" s="60"/>
      <c r="B49" s="61"/>
      <c r="C49" s="61">
        <v>4750</v>
      </c>
      <c r="D49" s="62"/>
      <c r="E49" s="62">
        <v>128.1</v>
      </c>
      <c r="F49" s="62">
        <v>128.1</v>
      </c>
      <c r="G49" s="62"/>
      <c r="H49" s="62"/>
      <c r="I49" s="62"/>
      <c r="J49" s="63"/>
    </row>
    <row r="50" spans="1:10" ht="12.75">
      <c r="A50" s="39">
        <v>754</v>
      </c>
      <c r="B50" s="40"/>
      <c r="C50" s="40"/>
      <c r="D50" s="41">
        <v>400</v>
      </c>
      <c r="E50" s="41">
        <v>400</v>
      </c>
      <c r="F50" s="41">
        <v>400</v>
      </c>
      <c r="G50" s="41">
        <v>400</v>
      </c>
      <c r="H50" s="41">
        <v>0</v>
      </c>
      <c r="I50" s="41">
        <v>0</v>
      </c>
      <c r="J50" s="42">
        <v>0</v>
      </c>
    </row>
    <row r="51" spans="1:10" ht="12.75">
      <c r="A51" s="91"/>
      <c r="B51" s="57">
        <v>75414</v>
      </c>
      <c r="C51" s="57"/>
      <c r="D51" s="58">
        <v>400</v>
      </c>
      <c r="E51" s="58">
        <v>400</v>
      </c>
      <c r="F51" s="58">
        <v>400</v>
      </c>
      <c r="G51" s="58">
        <v>400</v>
      </c>
      <c r="H51" s="58">
        <v>0</v>
      </c>
      <c r="I51" s="58">
        <v>0</v>
      </c>
      <c r="J51" s="59">
        <v>0</v>
      </c>
    </row>
    <row r="52" spans="1:10" ht="12.75">
      <c r="A52" s="47"/>
      <c r="B52" s="48"/>
      <c r="C52" s="48">
        <v>2010</v>
      </c>
      <c r="D52" s="49">
        <v>400</v>
      </c>
      <c r="E52" s="50"/>
      <c r="F52" s="50"/>
      <c r="G52" s="50"/>
      <c r="H52" s="50"/>
      <c r="I52" s="50"/>
      <c r="J52" s="51"/>
    </row>
    <row r="53" spans="1:10" ht="13.5" thickBot="1">
      <c r="A53" s="83"/>
      <c r="B53" s="84"/>
      <c r="C53" s="84">
        <v>4170</v>
      </c>
      <c r="D53" s="85"/>
      <c r="E53" s="85">
        <v>400</v>
      </c>
      <c r="F53" s="85">
        <v>400</v>
      </c>
      <c r="G53" s="85">
        <v>400</v>
      </c>
      <c r="H53" s="85"/>
      <c r="I53" s="85"/>
      <c r="J53" s="86"/>
    </row>
    <row r="54" spans="1:10" ht="12.75">
      <c r="A54" s="39">
        <v>851</v>
      </c>
      <c r="B54" s="40"/>
      <c r="C54" s="40"/>
      <c r="D54" s="41">
        <v>1300</v>
      </c>
      <c r="E54" s="41">
        <v>1300</v>
      </c>
      <c r="F54" s="41">
        <v>1300</v>
      </c>
      <c r="G54" s="41">
        <v>0</v>
      </c>
      <c r="H54" s="41">
        <v>0</v>
      </c>
      <c r="I54" s="41">
        <v>0</v>
      </c>
      <c r="J54" s="42">
        <v>0</v>
      </c>
    </row>
    <row r="55" spans="1:10" ht="12.75">
      <c r="A55" s="91"/>
      <c r="B55" s="57">
        <v>85195</v>
      </c>
      <c r="C55" s="57"/>
      <c r="D55" s="58">
        <v>1300</v>
      </c>
      <c r="E55" s="58">
        <v>1300</v>
      </c>
      <c r="F55" s="58">
        <v>1300</v>
      </c>
      <c r="G55" s="58">
        <v>0</v>
      </c>
      <c r="H55" s="58">
        <v>0</v>
      </c>
      <c r="I55" s="58">
        <v>0</v>
      </c>
      <c r="J55" s="59">
        <v>0</v>
      </c>
    </row>
    <row r="56" spans="1:10" ht="12.75">
      <c r="A56" s="92"/>
      <c r="B56" s="93"/>
      <c r="C56" s="93">
        <v>2010</v>
      </c>
      <c r="D56" s="94">
        <v>1300</v>
      </c>
      <c r="E56" s="95"/>
      <c r="F56" s="95"/>
      <c r="G56" s="95"/>
      <c r="H56" s="95"/>
      <c r="I56" s="95"/>
      <c r="J56" s="96"/>
    </row>
    <row r="57" spans="1:10" ht="13.5" thickBot="1">
      <c r="A57" s="60"/>
      <c r="B57" s="61"/>
      <c r="C57" s="61">
        <v>4210</v>
      </c>
      <c r="D57" s="62"/>
      <c r="E57" s="62">
        <v>1300</v>
      </c>
      <c r="F57" s="62">
        <v>1300</v>
      </c>
      <c r="G57" s="62"/>
      <c r="H57" s="62"/>
      <c r="I57" s="62"/>
      <c r="J57" s="63"/>
    </row>
    <row r="58" spans="1:10" ht="12.75">
      <c r="A58" s="39">
        <v>852</v>
      </c>
      <c r="B58" s="40"/>
      <c r="C58" s="40"/>
      <c r="D58" s="41">
        <v>2829560</v>
      </c>
      <c r="E58" s="41">
        <v>2829560</v>
      </c>
      <c r="F58" s="41">
        <v>2829560</v>
      </c>
      <c r="G58" s="41">
        <v>83200</v>
      </c>
      <c r="H58" s="41">
        <v>56856</v>
      </c>
      <c r="I58" s="41">
        <v>2664940</v>
      </c>
      <c r="J58" s="42">
        <v>0</v>
      </c>
    </row>
    <row r="59" spans="1:10" ht="12.75">
      <c r="A59" s="91"/>
      <c r="B59" s="57">
        <v>85212</v>
      </c>
      <c r="C59" s="57"/>
      <c r="D59" s="58">
        <v>2727300</v>
      </c>
      <c r="E59" s="58">
        <v>2727300</v>
      </c>
      <c r="F59" s="58">
        <v>2727300</v>
      </c>
      <c r="G59" s="58">
        <v>55000</v>
      </c>
      <c r="H59" s="58">
        <v>52756</v>
      </c>
      <c r="I59" s="58">
        <v>2606844</v>
      </c>
      <c r="J59" s="59">
        <v>0</v>
      </c>
    </row>
    <row r="60" spans="1:10" ht="12.75">
      <c r="A60" s="97"/>
      <c r="B60" s="98"/>
      <c r="C60" s="98">
        <v>2010</v>
      </c>
      <c r="D60" s="99">
        <v>2727300</v>
      </c>
      <c r="E60" s="100"/>
      <c r="F60" s="100"/>
      <c r="G60" s="100"/>
      <c r="H60" s="100"/>
      <c r="I60" s="100"/>
      <c r="J60" s="101"/>
    </row>
    <row r="61" spans="1:10" ht="12.75">
      <c r="A61" s="52"/>
      <c r="B61" s="53"/>
      <c r="C61" s="53">
        <v>3110</v>
      </c>
      <c r="D61" s="54"/>
      <c r="E61" s="54">
        <v>2606844</v>
      </c>
      <c r="F61" s="54">
        <v>2606844</v>
      </c>
      <c r="G61" s="54"/>
      <c r="H61" s="54"/>
      <c r="I61" s="54">
        <v>2606844</v>
      </c>
      <c r="J61" s="55"/>
    </row>
    <row r="62" spans="1:10" ht="12.75">
      <c r="A62" s="52"/>
      <c r="B62" s="53"/>
      <c r="C62" s="53">
        <v>4010</v>
      </c>
      <c r="D62" s="54"/>
      <c r="E62" s="54">
        <v>55000</v>
      </c>
      <c r="F62" s="54">
        <v>55000</v>
      </c>
      <c r="G62" s="54">
        <v>55000</v>
      </c>
      <c r="H62" s="54"/>
      <c r="I62" s="54"/>
      <c r="J62" s="55"/>
    </row>
    <row r="63" spans="1:10" ht="12.75">
      <c r="A63" s="52"/>
      <c r="B63" s="53"/>
      <c r="C63" s="53">
        <v>4110</v>
      </c>
      <c r="D63" s="54"/>
      <c r="E63" s="54">
        <v>51456</v>
      </c>
      <c r="F63" s="54">
        <v>51456</v>
      </c>
      <c r="G63" s="54"/>
      <c r="H63" s="54">
        <v>51456</v>
      </c>
      <c r="I63" s="54"/>
      <c r="J63" s="55"/>
    </row>
    <row r="64" spans="1:10" ht="12.75">
      <c r="A64" s="52"/>
      <c r="B64" s="53"/>
      <c r="C64" s="53">
        <v>4120</v>
      </c>
      <c r="D64" s="54"/>
      <c r="E64" s="54">
        <v>1300</v>
      </c>
      <c r="F64" s="54">
        <v>1300</v>
      </c>
      <c r="G64" s="54"/>
      <c r="H64" s="54">
        <v>1300</v>
      </c>
      <c r="I64" s="54"/>
      <c r="J64" s="55"/>
    </row>
    <row r="65" spans="1:10" ht="12.75">
      <c r="A65" s="52"/>
      <c r="B65" s="53"/>
      <c r="C65" s="53">
        <v>4210</v>
      </c>
      <c r="D65" s="54"/>
      <c r="E65" s="54">
        <v>3000</v>
      </c>
      <c r="F65" s="54">
        <v>3000</v>
      </c>
      <c r="G65" s="54"/>
      <c r="H65" s="54"/>
      <c r="I65" s="54"/>
      <c r="J65" s="55"/>
    </row>
    <row r="66" spans="1:10" ht="12.75">
      <c r="A66" s="52"/>
      <c r="B66" s="53"/>
      <c r="C66" s="53">
        <v>4300</v>
      </c>
      <c r="D66" s="54"/>
      <c r="E66" s="54">
        <v>7200</v>
      </c>
      <c r="F66" s="54">
        <v>7200</v>
      </c>
      <c r="G66" s="54"/>
      <c r="H66" s="54"/>
      <c r="I66" s="54"/>
      <c r="J66" s="55"/>
    </row>
    <row r="67" spans="1:10" ht="13.5" thickBot="1">
      <c r="A67" s="71"/>
      <c r="B67" s="72"/>
      <c r="C67" s="72">
        <v>4440</v>
      </c>
      <c r="D67" s="73"/>
      <c r="E67" s="102">
        <v>2500</v>
      </c>
      <c r="F67" s="103">
        <v>2500</v>
      </c>
      <c r="G67" s="73"/>
      <c r="H67" s="73"/>
      <c r="I67" s="73"/>
      <c r="J67" s="104"/>
    </row>
    <row r="68" spans="1:10" ht="12.75">
      <c r="A68" s="75"/>
      <c r="B68" s="75"/>
      <c r="C68" s="75"/>
      <c r="D68" s="76"/>
      <c r="E68" s="76"/>
      <c r="F68" s="76"/>
      <c r="G68" s="76"/>
      <c r="H68" s="76"/>
      <c r="I68" s="76"/>
      <c r="J68" s="76"/>
    </row>
    <row r="69" spans="1:10" ht="13.5" thickBot="1">
      <c r="A69" s="105"/>
      <c r="B69" s="105"/>
      <c r="C69" s="105"/>
      <c r="D69" s="106"/>
      <c r="E69" s="106"/>
      <c r="F69" s="106"/>
      <c r="G69" s="106"/>
      <c r="H69" s="106"/>
      <c r="I69" s="106"/>
      <c r="J69" s="106"/>
    </row>
    <row r="70" spans="1:10" ht="13.5" thickBot="1">
      <c r="A70" s="79">
        <v>1</v>
      </c>
      <c r="B70" s="80">
        <v>2</v>
      </c>
      <c r="C70" s="80">
        <v>3</v>
      </c>
      <c r="D70" s="80">
        <v>4</v>
      </c>
      <c r="E70" s="107">
        <v>5</v>
      </c>
      <c r="F70" s="108">
        <v>6</v>
      </c>
      <c r="G70" s="80">
        <v>7</v>
      </c>
      <c r="H70" s="80">
        <v>8</v>
      </c>
      <c r="I70" s="80">
        <v>9</v>
      </c>
      <c r="J70" s="109">
        <v>10</v>
      </c>
    </row>
    <row r="71" spans="1:10" ht="12.75">
      <c r="A71" s="110"/>
      <c r="B71" s="111">
        <v>85213</v>
      </c>
      <c r="C71" s="111"/>
      <c r="D71" s="112">
        <v>11864</v>
      </c>
      <c r="E71" s="113">
        <v>11864</v>
      </c>
      <c r="F71" s="114">
        <v>11864</v>
      </c>
      <c r="G71" s="112">
        <v>0</v>
      </c>
      <c r="H71" s="112">
        <v>0</v>
      </c>
      <c r="I71" s="112">
        <v>0</v>
      </c>
      <c r="J71" s="115">
        <v>0</v>
      </c>
    </row>
    <row r="72" spans="1:10" ht="12.75">
      <c r="A72" s="47"/>
      <c r="B72" s="48"/>
      <c r="C72" s="48">
        <v>2010</v>
      </c>
      <c r="D72" s="49">
        <v>11864</v>
      </c>
      <c r="E72" s="116"/>
      <c r="F72" s="117"/>
      <c r="G72" s="50"/>
      <c r="H72" s="50"/>
      <c r="I72" s="50"/>
      <c r="J72" s="118"/>
    </row>
    <row r="73" spans="1:10" ht="12.75">
      <c r="A73" s="83"/>
      <c r="B73" s="84"/>
      <c r="C73" s="84">
        <v>4130</v>
      </c>
      <c r="D73" s="85"/>
      <c r="E73" s="119">
        <v>11864</v>
      </c>
      <c r="F73" s="120">
        <v>11864</v>
      </c>
      <c r="G73" s="85"/>
      <c r="H73" s="85"/>
      <c r="I73" s="85"/>
      <c r="J73" s="121"/>
    </row>
    <row r="74" spans="1:10" ht="12.75">
      <c r="A74" s="122"/>
      <c r="B74" s="65">
        <v>85214</v>
      </c>
      <c r="C74" s="65"/>
      <c r="D74" s="67">
        <v>58096</v>
      </c>
      <c r="E74" s="123">
        <v>58096</v>
      </c>
      <c r="F74" s="124">
        <v>58096</v>
      </c>
      <c r="G74" s="67">
        <v>0</v>
      </c>
      <c r="H74" s="67">
        <v>0</v>
      </c>
      <c r="I74" s="67">
        <v>58096</v>
      </c>
      <c r="J74" s="125">
        <v>0</v>
      </c>
    </row>
    <row r="75" spans="1:10" ht="12.75">
      <c r="A75" s="47"/>
      <c r="B75" s="48"/>
      <c r="C75" s="48">
        <v>2010</v>
      </c>
      <c r="D75" s="49">
        <v>58096</v>
      </c>
      <c r="E75" s="116"/>
      <c r="F75" s="117"/>
      <c r="G75" s="50"/>
      <c r="H75" s="50"/>
      <c r="I75" s="50"/>
      <c r="J75" s="118"/>
    </row>
    <row r="76" spans="1:10" ht="12.75">
      <c r="A76" s="83"/>
      <c r="B76" s="84"/>
      <c r="C76" s="84">
        <v>3110</v>
      </c>
      <c r="D76" s="85"/>
      <c r="E76" s="119">
        <v>58096</v>
      </c>
      <c r="F76" s="120">
        <v>58096</v>
      </c>
      <c r="G76" s="85"/>
      <c r="H76" s="85"/>
      <c r="I76" s="85">
        <v>58096</v>
      </c>
      <c r="J76" s="121"/>
    </row>
    <row r="77" spans="1:10" ht="12.75">
      <c r="A77" s="122"/>
      <c r="B77" s="65">
        <v>85228</v>
      </c>
      <c r="C77" s="65"/>
      <c r="D77" s="67">
        <v>32300</v>
      </c>
      <c r="E77" s="123">
        <v>32300</v>
      </c>
      <c r="F77" s="124">
        <v>32300</v>
      </c>
      <c r="G77" s="67">
        <v>28200</v>
      </c>
      <c r="H77" s="67">
        <v>4100</v>
      </c>
      <c r="I77" s="67">
        <v>0</v>
      </c>
      <c r="J77" s="125">
        <v>0</v>
      </c>
    </row>
    <row r="78" spans="1:10" ht="12.75">
      <c r="A78" s="47"/>
      <c r="B78" s="48"/>
      <c r="C78" s="48">
        <v>2010</v>
      </c>
      <c r="D78" s="49">
        <v>32300</v>
      </c>
      <c r="E78" s="116"/>
      <c r="F78" s="117"/>
      <c r="G78" s="50"/>
      <c r="H78" s="50"/>
      <c r="I78" s="50"/>
      <c r="J78" s="118"/>
    </row>
    <row r="79" spans="1:10" ht="12.75">
      <c r="A79" s="47"/>
      <c r="B79" s="48"/>
      <c r="C79" s="48">
        <v>4010</v>
      </c>
      <c r="D79" s="49"/>
      <c r="E79" s="126">
        <v>28200</v>
      </c>
      <c r="F79" s="127">
        <v>28200</v>
      </c>
      <c r="G79" s="128">
        <v>28200</v>
      </c>
      <c r="H79" s="128"/>
      <c r="I79" s="128"/>
      <c r="J79" s="129"/>
    </row>
    <row r="80" spans="1:10" ht="12.75">
      <c r="A80" s="47"/>
      <c r="B80" s="48"/>
      <c r="C80" s="48">
        <v>4110</v>
      </c>
      <c r="D80" s="49"/>
      <c r="E80" s="126">
        <v>3700</v>
      </c>
      <c r="F80" s="127">
        <v>3700</v>
      </c>
      <c r="G80" s="128"/>
      <c r="H80" s="128">
        <v>3700</v>
      </c>
      <c r="I80" s="128"/>
      <c r="J80" s="129"/>
    </row>
    <row r="81" spans="1:10" ht="13.5" thickBot="1">
      <c r="A81" s="71"/>
      <c r="B81" s="72"/>
      <c r="C81" s="72">
        <v>4120</v>
      </c>
      <c r="D81" s="73"/>
      <c r="E81" s="102">
        <v>400</v>
      </c>
      <c r="F81" s="103">
        <v>400</v>
      </c>
      <c r="G81" s="73"/>
      <c r="H81" s="73">
        <v>400</v>
      </c>
      <c r="I81" s="73"/>
      <c r="J81" s="104"/>
    </row>
    <row r="82" spans="1:10" ht="15.75" thickBot="1">
      <c r="A82" s="147" t="s">
        <v>10</v>
      </c>
      <c r="B82" s="148"/>
      <c r="C82" s="148"/>
      <c r="D82" s="148"/>
      <c r="E82" s="130">
        <f>E58+E54+E50+E20+E14+E7</f>
        <v>3106875</v>
      </c>
      <c r="F82" s="131">
        <f>F58+F54+F50+F20+F14+F7</f>
        <v>3106875</v>
      </c>
      <c r="G82" s="132">
        <f>G58+G54+G50+G20+G14+G7</f>
        <v>193427</v>
      </c>
      <c r="H82" s="133">
        <f>H58+H54+H50+H20+H14+H7</f>
        <v>75974.90000000001</v>
      </c>
      <c r="I82" s="134">
        <v>2664940</v>
      </c>
      <c r="J82" s="135">
        <v>0</v>
      </c>
    </row>
    <row r="83" spans="1:10" ht="12.75">
      <c r="A83" s="1"/>
      <c r="B83" s="1"/>
      <c r="C83" s="1"/>
      <c r="D83" s="1"/>
      <c r="E83" s="136"/>
      <c r="F83" s="76"/>
      <c r="G83" s="137"/>
      <c r="H83" s="137"/>
      <c r="I83" s="137"/>
      <c r="J83" s="137"/>
    </row>
    <row r="84" spans="1:10" ht="12.75">
      <c r="A84" s="138" t="s">
        <v>14</v>
      </c>
      <c r="B84" s="1"/>
      <c r="C84" s="1"/>
      <c r="D84" s="1"/>
      <c r="E84" s="136"/>
      <c r="F84" s="136"/>
      <c r="G84" s="139"/>
      <c r="H84" s="139"/>
      <c r="I84" s="139"/>
      <c r="J84" s="139"/>
    </row>
    <row r="85" spans="1:10" ht="12.75">
      <c r="A85" s="1"/>
      <c r="B85" s="1"/>
      <c r="C85" s="1"/>
      <c r="D85" s="1"/>
      <c r="E85" s="136"/>
      <c r="F85" s="136"/>
      <c r="G85" s="139"/>
      <c r="H85" s="139"/>
      <c r="I85" s="139"/>
      <c r="J85" s="139"/>
    </row>
    <row r="86" spans="1:10" ht="12.75">
      <c r="A86" s="1"/>
      <c r="B86" s="1"/>
      <c r="C86" s="1"/>
      <c r="D86" s="1"/>
      <c r="E86" s="136"/>
      <c r="F86" s="136"/>
      <c r="G86" s="139"/>
      <c r="H86" s="139"/>
      <c r="I86" s="139"/>
      <c r="J86" s="139"/>
    </row>
    <row r="87" spans="1:10" ht="12.75">
      <c r="A87" s="1"/>
      <c r="B87" s="1"/>
      <c r="C87" s="1"/>
      <c r="D87" s="1"/>
      <c r="E87" s="136"/>
      <c r="F87" s="136"/>
      <c r="G87" s="139"/>
      <c r="H87" s="139"/>
      <c r="I87" s="139"/>
      <c r="J87" s="139"/>
    </row>
    <row r="88" spans="1:10" ht="12.75">
      <c r="A88" s="1"/>
      <c r="B88" s="1"/>
      <c r="C88" s="1"/>
      <c r="D88" s="1"/>
      <c r="E88" s="136"/>
      <c r="F88" s="136"/>
      <c r="G88" s="139"/>
      <c r="H88" s="139"/>
      <c r="I88" s="139"/>
      <c r="J88" s="139"/>
    </row>
  </sheetData>
  <sheetProtection/>
  <mergeCells count="11">
    <mergeCell ref="A82:D82"/>
    <mergeCell ref="D3:D5"/>
    <mergeCell ref="E3:E5"/>
    <mergeCell ref="A3:A5"/>
    <mergeCell ref="B3:B5"/>
    <mergeCell ref="C3:C5"/>
    <mergeCell ref="J4:J5"/>
    <mergeCell ref="F3:J3"/>
    <mergeCell ref="A1:J1"/>
    <mergeCell ref="F4:F5"/>
    <mergeCell ref="G4:I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7 do Uchwały Nr XXXIX/377/09 Rady Miejskiej w Mszczonowie z dnia 29 grudnia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2009-12-29T13:57:51Z</cp:lastPrinted>
  <dcterms:created xsi:type="dcterms:W3CDTF">2009-12-28T09:59:02Z</dcterms:created>
  <dcterms:modified xsi:type="dcterms:W3CDTF">2009-12-29T14:00:51Z</dcterms:modified>
  <cp:category/>
  <cp:version/>
  <cp:contentType/>
  <cp:contentStatus/>
</cp:coreProperties>
</file>