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<sst xmlns="http://schemas.openxmlformats.org/spreadsheetml/2006/main" count="24" uniqueCount="23">
  <si>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Dział</t>
  </si>
  <si>
    <t>Ogółem</t>
  </si>
  <si>
    <t>Rozdział</t>
  </si>
  <si>
    <t>Lp.</t>
  </si>
  <si>
    <t>Treść</t>
  </si>
  <si>
    <t>Nazwa zadania</t>
  </si>
  <si>
    <t>Kwota dotacji</t>
  </si>
  <si>
    <t>Szkolenie dzieci i młodzieży uzdolnionej sportowo w piłce nożnej</t>
  </si>
  <si>
    <t>Szkolenia dzieci i młodzieży uzdolnionej sportowo w lekkoatletyce</t>
  </si>
  <si>
    <t>Szkolenia dzieci i młodzieży uzdolnionej sportowo w siatkówce</t>
  </si>
  <si>
    <t>Szkolenia dzieci i młodzieży uzdolnionej sportowo w hokeju na trawie</t>
  </si>
  <si>
    <t>Dofinansowanie nauki pływania</t>
  </si>
  <si>
    <t>Rekreacja zadań z zakresu rekreacji</t>
  </si>
  <si>
    <t>Jednostki sektora finansów publicznych</t>
  </si>
  <si>
    <t>Jednostki spoza sektora finansów publicznych</t>
  </si>
  <si>
    <t>Nazwa jednostki</t>
  </si>
  <si>
    <t>Samorząd Województwa Mazowieckiego</t>
  </si>
  <si>
    <t>Starostwo Powiatowe w Żyrardowie</t>
  </si>
  <si>
    <t xml:space="preserve">Prowadzenie noclegowni z całodziennym pobytem dla dzieci i kobiet zagrożonych lub dotkniętych przemocą w rodzinie i środowisku, w budynku o powierzchni 246,80 m 2, położonym w miejscowości Gąba, w którym znajduje się 30 miejsc noclegowych, poprzez zapewnienie przebywającym w niej osobom schronienia, całodziennego wyżywienia, niezbędnego ubrania stosownie do pory roku, opieki medycznej, opieki psychologicznej, pomocy prawnej, pomocy pedagogicznej. </t>
  </si>
  <si>
    <t>Dofinansowanie nauki tenisa stołowego</t>
  </si>
  <si>
    <t>Załacznik nr 10 do uchwały budżetowej</t>
  </si>
  <si>
    <t>na 2011 rok</t>
  </si>
  <si>
    <t>Dotacje celowe dla podmiotów zaliczanych i niezaliczanych do sektora finansów publicznych 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</si>
</sst>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2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4" fontId="4" fillId="0" borderId="16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vertical="top" wrapText="1" shrinkToFi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 vertical="top" wrapText="1" shrinkToFit="1"/>
    </xf>
    <xf numFmtId="4" fontId="4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4" fontId="4" fillId="0" borderId="22" xfId="0" applyNumberFormat="1" applyFont="1" applyBorder="1" applyAlignment="1">
      <alignment horizontal="center" vertical="top"/>
    </xf>
    <xf numFmtId="4" fontId="3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5.421875" style="0" customWidth="1"/>
    <col min="2" max="2" width="6.8515625" style="0" customWidth="1"/>
    <col min="4" max="4" width="44.8515625" style="0" customWidth="1"/>
    <col min="5" max="5" width="14.00390625" style="0" customWidth="1"/>
    <col min="6" max="6" width="10.140625" style="0" bestFit="1" customWidth="1"/>
  </cols>
  <sheetData>
    <row r="1" spans="4:5" ht="12.75">
      <c r="D1" s="40" t="s">
        <v>20</v>
      </c>
      <c r="E1" s="41"/>
    </row>
    <row r="2" spans="4:5" ht="12.75">
      <c r="D2" s="1"/>
      <c r="E2" t="s">
        <v>21</v>
      </c>
    </row>
    <row r="4" spans="1:5" ht="34.5" customHeight="1">
      <c r="A4" s="45" t="s">
        <v>22</v>
      </c>
      <c r="B4" s="45"/>
      <c r="C4" s="45"/>
      <c r="D4" s="45"/>
      <c r="E4" s="45"/>
    </row>
    <row r="5" spans="4:5" ht="13.5" thickBot="1">
      <c r="D5" s="2"/>
      <c r="E5" s="3"/>
    </row>
    <row r="6" spans="1:5" ht="12.75">
      <c r="A6" s="46" t="s">
        <v>3</v>
      </c>
      <c r="B6" s="48" t="s">
        <v>0</v>
      </c>
      <c r="C6" s="48" t="s">
        <v>2</v>
      </c>
      <c r="D6" s="50" t="s">
        <v>4</v>
      </c>
      <c r="E6" s="52" t="s">
        <v>6</v>
      </c>
    </row>
    <row r="7" spans="1:5" ht="12.75">
      <c r="A7" s="47"/>
      <c r="B7" s="49"/>
      <c r="C7" s="49"/>
      <c r="D7" s="51"/>
      <c r="E7" s="53"/>
    </row>
    <row r="8" spans="1:5" ht="12.75">
      <c r="A8" s="47"/>
      <c r="B8" s="49"/>
      <c r="C8" s="49"/>
      <c r="D8" s="51"/>
      <c r="E8" s="54"/>
    </row>
    <row r="9" spans="1:5" ht="13.5" thickBot="1">
      <c r="A9" s="4">
        <v>1</v>
      </c>
      <c r="B9" s="5">
        <v>2</v>
      </c>
      <c r="C9" s="6">
        <v>3</v>
      </c>
      <c r="D9" s="7">
        <v>4</v>
      </c>
      <c r="E9" s="8">
        <v>5</v>
      </c>
    </row>
    <row r="10" spans="1:5" ht="24.75" customHeight="1" thickBot="1">
      <c r="A10" s="55" t="s">
        <v>13</v>
      </c>
      <c r="B10" s="56"/>
      <c r="C10" s="57"/>
      <c r="D10" s="9" t="s">
        <v>15</v>
      </c>
      <c r="E10" s="10">
        <f>E11+E12+E13</f>
        <v>186724</v>
      </c>
    </row>
    <row r="11" spans="1:5" ht="30" customHeight="1">
      <c r="A11" s="11">
        <v>1</v>
      </c>
      <c r="B11" s="12">
        <v>150</v>
      </c>
      <c r="C11" s="13">
        <v>15011</v>
      </c>
      <c r="D11" s="14" t="s">
        <v>16</v>
      </c>
      <c r="E11" s="15">
        <v>19620</v>
      </c>
    </row>
    <row r="12" spans="1:5" ht="29.25" customHeight="1">
      <c r="A12" s="16">
        <v>2</v>
      </c>
      <c r="B12" s="17">
        <v>600</v>
      </c>
      <c r="C12" s="18">
        <v>60014</v>
      </c>
      <c r="D12" s="19" t="s">
        <v>17</v>
      </c>
      <c r="E12" s="20">
        <v>156000</v>
      </c>
    </row>
    <row r="13" spans="1:5" ht="30" customHeight="1" thickBot="1">
      <c r="A13" s="16">
        <v>3</v>
      </c>
      <c r="B13" s="17">
        <v>750</v>
      </c>
      <c r="C13" s="18">
        <v>75095</v>
      </c>
      <c r="D13" s="19" t="s">
        <v>16</v>
      </c>
      <c r="E13" s="15">
        <v>11104</v>
      </c>
    </row>
    <row r="14" spans="1:5" ht="39.75" customHeight="1" thickBot="1">
      <c r="A14" s="55" t="s">
        <v>14</v>
      </c>
      <c r="B14" s="58"/>
      <c r="C14" s="59"/>
      <c r="D14" s="9" t="s">
        <v>5</v>
      </c>
      <c r="E14" s="10">
        <f>E15+E16+E17+E18+E19+E20+E21+E22</f>
        <v>408400</v>
      </c>
    </row>
    <row r="15" spans="1:5" ht="129.75" customHeight="1">
      <c r="A15" s="21">
        <v>1</v>
      </c>
      <c r="B15" s="22">
        <v>852</v>
      </c>
      <c r="C15" s="22">
        <v>85295</v>
      </c>
      <c r="D15" s="23" t="s">
        <v>18</v>
      </c>
      <c r="E15" s="24">
        <v>70000</v>
      </c>
    </row>
    <row r="16" spans="1:6" ht="35.25" customHeight="1">
      <c r="A16" s="25">
        <v>2</v>
      </c>
      <c r="B16" s="26">
        <v>926</v>
      </c>
      <c r="C16" s="26">
        <v>92605</v>
      </c>
      <c r="D16" s="27" t="s">
        <v>7</v>
      </c>
      <c r="E16" s="28">
        <v>200000</v>
      </c>
      <c r="F16" s="39"/>
    </row>
    <row r="17" spans="1:5" ht="29.25" customHeight="1">
      <c r="A17" s="25">
        <v>3</v>
      </c>
      <c r="B17" s="26">
        <v>926</v>
      </c>
      <c r="C17" s="26">
        <v>92605</v>
      </c>
      <c r="D17" s="27" t="s">
        <v>8</v>
      </c>
      <c r="E17" s="28">
        <v>24200</v>
      </c>
    </row>
    <row r="18" spans="1:5" ht="30.75" customHeight="1">
      <c r="A18" s="25">
        <v>4</v>
      </c>
      <c r="B18" s="26">
        <v>926</v>
      </c>
      <c r="C18" s="26">
        <v>92605</v>
      </c>
      <c r="D18" s="29" t="s">
        <v>9</v>
      </c>
      <c r="E18" s="28">
        <v>28400</v>
      </c>
    </row>
    <row r="19" spans="1:5" ht="30.75" customHeight="1">
      <c r="A19" s="30">
        <v>5</v>
      </c>
      <c r="B19" s="31">
        <v>926</v>
      </c>
      <c r="C19" s="31">
        <v>92605</v>
      </c>
      <c r="D19" s="32" t="s">
        <v>10</v>
      </c>
      <c r="E19" s="33">
        <v>28000</v>
      </c>
    </row>
    <row r="20" spans="1:5" ht="23.25" customHeight="1">
      <c r="A20" s="30">
        <v>6</v>
      </c>
      <c r="B20" s="31">
        <v>926</v>
      </c>
      <c r="C20" s="31">
        <v>92605</v>
      </c>
      <c r="D20" s="32" t="s">
        <v>11</v>
      </c>
      <c r="E20" s="33">
        <v>7800</v>
      </c>
    </row>
    <row r="21" spans="1:5" ht="23.25" customHeight="1">
      <c r="A21" s="30">
        <v>7</v>
      </c>
      <c r="B21" s="31">
        <v>926</v>
      </c>
      <c r="C21" s="31">
        <v>92605</v>
      </c>
      <c r="D21" s="32" t="s">
        <v>19</v>
      </c>
      <c r="E21" s="33">
        <v>25000</v>
      </c>
    </row>
    <row r="22" spans="1:5" ht="22.5" customHeight="1">
      <c r="A22" s="34">
        <v>8</v>
      </c>
      <c r="B22" s="35">
        <v>926</v>
      </c>
      <c r="C22" s="35">
        <v>92605</v>
      </c>
      <c r="D22" s="35" t="s">
        <v>12</v>
      </c>
      <c r="E22" s="36">
        <v>25000</v>
      </c>
    </row>
    <row r="23" spans="1:5" ht="13.5" thickBot="1">
      <c r="A23" s="42" t="s">
        <v>1</v>
      </c>
      <c r="B23" s="43"/>
      <c r="C23" s="43"/>
      <c r="D23" s="44"/>
      <c r="E23" s="37">
        <f>E14+E10</f>
        <v>595124</v>
      </c>
    </row>
    <row r="25" ht="12.75">
      <c r="A25" s="38"/>
    </row>
  </sheetData>
  <mergeCells count="10">
    <mergeCell ref="D1:E1"/>
    <mergeCell ref="A23:D23"/>
    <mergeCell ref="A4:E4"/>
    <mergeCell ref="A6:A8"/>
    <mergeCell ref="B6:B8"/>
    <mergeCell ref="C6:C8"/>
    <mergeCell ref="D6:D8"/>
    <mergeCell ref="E6:E8"/>
    <mergeCell ref="A10:C10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2010-11-15T08:06:47Z</cp:lastPrinted>
  <dcterms:created xsi:type="dcterms:W3CDTF">2010-11-11T07:40:16Z</dcterms:created>
  <dcterms:modified xsi:type="dcterms:W3CDTF">2010-11-15T08:06:48Z</dcterms:modified>
  <cp:category/>
  <cp:version/>
  <cp:contentType/>
  <cp:contentStatus/>
</cp:coreProperties>
</file>