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<sst xmlns="http://schemas.openxmlformats.org/spreadsheetml/2006/main" count="28" uniqueCount="26">
  <si>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Lp.</t>
  </si>
  <si>
    <t>I.</t>
  </si>
  <si>
    <t>Stan środków obrotowych na początek roku</t>
  </si>
  <si>
    <t>II.</t>
  </si>
  <si>
    <t>Przychody</t>
  </si>
  <si>
    <t>1.</t>
  </si>
  <si>
    <t>III.</t>
  </si>
  <si>
    <t>Wydatki</t>
  </si>
  <si>
    <t>Wydatki bieżące</t>
  </si>
  <si>
    <t>2.</t>
  </si>
  <si>
    <t>Wydatki majątkowe</t>
  </si>
  <si>
    <t>IV.</t>
  </si>
  <si>
    <t>Stan środków obrotowych na koniec roku</t>
  </si>
  <si>
    <t>Wyszczególnienie</t>
  </si>
  <si>
    <r>
      <t>§</t>
    </r>
    <r>
      <rPr>
        <sz val="9"/>
        <rFont val="Arial"/>
        <family val="0"/>
      </rPr>
      <t xml:space="preserve"> 2450 dotacje przekazane z funduszu celowego na realizację zadań bieżących dla jednostek niezaliczanych do sektora finansów publicznych (ekologia i ochrona środowiska w zakresie edukacji kształtujacej właściwe postawy proekologiczne)</t>
    </r>
  </si>
  <si>
    <t>Wskaźnik              w %</t>
  </si>
  <si>
    <r>
      <t>§</t>
    </r>
    <r>
      <rPr>
        <sz val="9"/>
        <rFont val="Arial"/>
        <family val="0"/>
      </rPr>
      <t xml:space="preserve"> 0690 wpływy z róznych opłat (wpływy z Urzędu Marszałkowskiego, opłaty za usuwanie drzew, za wydobywanie kruszyw)</t>
    </r>
  </si>
  <si>
    <t>Plan na 2008r</t>
  </si>
  <si>
    <t>Wykonanie          za I półrocze 2008r</t>
  </si>
  <si>
    <r>
      <t>§</t>
    </r>
    <r>
      <rPr>
        <sz val="10"/>
        <rFont val="Arial"/>
        <family val="2"/>
      </rPr>
      <t xml:space="preserve"> 0400 wpływy z opłaty produktowej przekazane przez Wojewódzki Fundusz Ochrony Środowiska i Gospodarki Wodnej</t>
    </r>
  </si>
  <si>
    <t>3.</t>
  </si>
  <si>
    <t>§ 0830 wpływy z opłat za odbiór odpadów komunalnych</t>
  </si>
  <si>
    <r>
      <t>§</t>
    </r>
    <r>
      <rPr>
        <sz val="9"/>
        <rFont val="Arial"/>
        <family val="0"/>
      </rPr>
      <t>4210 zakup materiałów i wyposażenia (zakup krzewów i drzew, zakup nagród dla uczniów biorących udział w konkursach ekologicznych)</t>
    </r>
  </si>
  <si>
    <r>
      <t>§</t>
    </r>
    <r>
      <rPr>
        <sz val="9"/>
        <rFont val="Arial"/>
        <family val="0"/>
      </rPr>
      <t xml:space="preserve"> 4300 zakup usług pozostałych (szkolenia, edukacja ekologiczna, selektywna zbiórka odpadów, likwidacja dzikich wysypisk śmieci, składki członkowskie na Stowarzyszenie Gmin i Powiatów w zlewni rzeki Jeziorki, konserwacja rzeki Pisi Gagoliny, dofinansowania osobom fizycznym na usuwanie i utylizacje odpadów niebezpiecznych zawierających azbest pochodzących z obiektów budowlanych, zadań związanych z budową przydomowej biologicznej oczyszczalni ścieków oraz modernizację opryskiwaczy, opracowanie gminnego programu usuwania wyrobów zawierających azbest, opracowanie operatu wodno-prawnego na odprowadzanie wód opadowych z terenu miasta i uzyskanie pozwolenia wodno-prawnego, koszty odbioru odpadów komunalnych, urządzanie i utrzymanie terenów zieleni, zadrzewień, zakrzewień oraz parków, realizowanie zadań modernizacyjnych i inwestycyjnych słuzących ochronie środowiska i gospodarce wodnej, w tym instalacji lub urzadzeń ochrony przeciwpowodziowej i obiektów małej retencji wodnej)</t>
    </r>
  </si>
  <si>
    <t>OCHRONY ŚRODOWISKA I GOSPODARKI WODNEJ ZA I PÓŁROCZE 2008R</t>
  </si>
  <si>
    <t>INFORMACJA Z WYKONANIA PLANU FINANSOWEGO GMINNEGO FUNDUSZU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</si>
</sst>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4" fontId="0" fillId="0" borderId="3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164" fontId="0" fillId="0" borderId="6" xfId="0" applyNumberFormat="1" applyBorder="1" applyAlignment="1">
      <alignment horizontal="right" vertical="center" wrapText="1"/>
    </xf>
    <xf numFmtId="164" fontId="0" fillId="0" borderId="7" xfId="0" applyNumberFormat="1" applyBorder="1" applyAlignment="1">
      <alignment horizontal="right" vertical="center" wrapText="1"/>
    </xf>
    <xf numFmtId="4" fontId="0" fillId="0" borderId="8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164" fontId="0" fillId="0" borderId="11" xfId="0" applyNumberForma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4" fillId="0" borderId="6" xfId="0" applyFont="1" applyBorder="1" applyAlignment="1">
      <alignment horizontal="left" vertical="center" wrapText="1"/>
    </xf>
    <xf numFmtId="164" fontId="0" fillId="0" borderId="13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left" vertical="center" wrapText="1"/>
    </xf>
    <xf numFmtId="164" fontId="0" fillId="0" borderId="16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right" vertical="center" wrapText="1"/>
    </xf>
    <xf numFmtId="164" fontId="0" fillId="0" borderId="19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4" fontId="0" fillId="0" borderId="21" xfId="0" applyNumberFormat="1" applyBorder="1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 horizontal="right" wrapText="1"/>
    </xf>
    <xf numFmtId="4" fontId="0" fillId="0" borderId="8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8" sqref="G8"/>
    </sheetView>
  </sheetViews>
  <sheetFormatPr defaultColWidth="9.140625" defaultRowHeight="12.75"/>
  <cols>
    <col min="2" max="2" width="72.00390625" style="0" customWidth="1"/>
    <col min="3" max="3" width="13.00390625" style="0" customWidth="1"/>
    <col min="4" max="4" width="12.421875" style="0" customWidth="1"/>
    <col min="5" max="5" width="10.8515625" style="0" customWidth="1"/>
  </cols>
  <sheetData>
    <row r="1" ht="15.75">
      <c r="B1" s="1" t="s">
        <v>25</v>
      </c>
    </row>
    <row r="2" ht="15.75">
      <c r="B2" s="1" t="s">
        <v>24</v>
      </c>
    </row>
    <row r="3" ht="8.25" customHeight="1" thickBot="1"/>
    <row r="4" spans="1:5" ht="36" customHeight="1" thickBot="1">
      <c r="A4" s="2" t="s">
        <v>0</v>
      </c>
      <c r="B4" s="3" t="s">
        <v>13</v>
      </c>
      <c r="C4" s="3" t="s">
        <v>17</v>
      </c>
      <c r="D4" s="4" t="s">
        <v>18</v>
      </c>
      <c r="E4" s="5" t="s">
        <v>15</v>
      </c>
    </row>
    <row r="5" spans="1:5" ht="13.5" customHeight="1" thickBot="1">
      <c r="A5" s="6" t="s">
        <v>1</v>
      </c>
      <c r="B5" s="7" t="s">
        <v>2</v>
      </c>
      <c r="C5" s="8">
        <v>89770.32</v>
      </c>
      <c r="D5" s="8">
        <v>88764.94</v>
      </c>
      <c r="E5" s="9">
        <f aca="true" t="shared" si="0" ref="E5:E13">D5/C5*100</f>
        <v>98.88005300638339</v>
      </c>
    </row>
    <row r="6" spans="1:5" ht="15.75" customHeight="1" thickBot="1">
      <c r="A6" s="10" t="s">
        <v>3</v>
      </c>
      <c r="B6" s="11" t="s">
        <v>4</v>
      </c>
      <c r="C6" s="8">
        <v>298000</v>
      </c>
      <c r="D6" s="8">
        <v>224266.52</v>
      </c>
      <c r="E6" s="9">
        <f t="shared" si="0"/>
        <v>75.25722147651007</v>
      </c>
    </row>
    <row r="7" spans="1:6" ht="24" customHeight="1">
      <c r="A7" s="47" t="s">
        <v>5</v>
      </c>
      <c r="B7" s="48" t="s">
        <v>19</v>
      </c>
      <c r="C7" s="49">
        <v>8000</v>
      </c>
      <c r="D7" s="49">
        <v>0</v>
      </c>
      <c r="E7" s="50">
        <f t="shared" si="0"/>
        <v>0</v>
      </c>
      <c r="F7" s="41"/>
    </row>
    <row r="8" spans="1:6" ht="22.5" customHeight="1">
      <c r="A8" s="45" t="s">
        <v>9</v>
      </c>
      <c r="B8" s="23" t="s">
        <v>16</v>
      </c>
      <c r="C8" s="12">
        <v>120000</v>
      </c>
      <c r="D8" s="12">
        <v>49334.42</v>
      </c>
      <c r="E8" s="46">
        <f t="shared" si="0"/>
        <v>41.11201666666667</v>
      </c>
      <c r="F8" s="15"/>
    </row>
    <row r="9" spans="1:7" ht="13.5" thickBot="1">
      <c r="A9" s="43" t="s">
        <v>20</v>
      </c>
      <c r="B9" s="44" t="s">
        <v>21</v>
      </c>
      <c r="C9" s="34">
        <v>170000</v>
      </c>
      <c r="D9" s="34">
        <v>174932.1</v>
      </c>
      <c r="E9" s="18">
        <f t="shared" si="0"/>
        <v>102.90123529411765</v>
      </c>
      <c r="F9" s="15"/>
      <c r="G9" s="41"/>
    </row>
    <row r="10" spans="1:6" ht="16.5" customHeight="1" thickBot="1">
      <c r="A10" s="6" t="s">
        <v>6</v>
      </c>
      <c r="B10" s="16" t="s">
        <v>7</v>
      </c>
      <c r="C10" s="17">
        <v>378000</v>
      </c>
      <c r="D10" s="17">
        <v>114266.6</v>
      </c>
      <c r="E10" s="42">
        <f t="shared" si="0"/>
        <v>30.229259259259262</v>
      </c>
      <c r="F10" s="15"/>
    </row>
    <row r="11" spans="1:6" ht="15" customHeight="1">
      <c r="A11" s="19" t="s">
        <v>5</v>
      </c>
      <c r="B11" s="20" t="s">
        <v>8</v>
      </c>
      <c r="C11" s="13">
        <v>378000</v>
      </c>
      <c r="D11" s="21">
        <v>114266.6</v>
      </c>
      <c r="E11" s="14">
        <f t="shared" si="0"/>
        <v>30.229259259259262</v>
      </c>
      <c r="F11" s="15"/>
    </row>
    <row r="12" spans="1:6" ht="24">
      <c r="A12" s="22"/>
      <c r="B12" s="23" t="s">
        <v>22</v>
      </c>
      <c r="C12" s="12">
        <v>22000</v>
      </c>
      <c r="D12" s="24">
        <v>6943.29</v>
      </c>
      <c r="E12" s="25">
        <f t="shared" si="0"/>
        <v>31.56040909090909</v>
      </c>
      <c r="F12" s="15"/>
    </row>
    <row r="13" spans="1:6" ht="145.5" customHeight="1">
      <c r="A13" s="26"/>
      <c r="B13" s="27" t="s">
        <v>23</v>
      </c>
      <c r="C13" s="28">
        <v>356000</v>
      </c>
      <c r="D13" s="24">
        <v>107323.31</v>
      </c>
      <c r="E13" s="25">
        <f t="shared" si="0"/>
        <v>30.146997191011238</v>
      </c>
      <c r="F13" s="15"/>
    </row>
    <row r="14" spans="1:6" ht="36.75" customHeight="1">
      <c r="A14" s="26"/>
      <c r="B14" s="27" t="s">
        <v>14</v>
      </c>
      <c r="C14" s="28">
        <v>0</v>
      </c>
      <c r="D14" s="24">
        <v>0</v>
      </c>
      <c r="E14" s="25"/>
      <c r="F14" s="15"/>
    </row>
    <row r="15" spans="1:6" ht="14.25" customHeight="1">
      <c r="A15" s="29" t="s">
        <v>9</v>
      </c>
      <c r="B15" s="30" t="s">
        <v>10</v>
      </c>
      <c r="C15" s="28"/>
      <c r="D15" s="24"/>
      <c r="E15" s="25"/>
      <c r="F15" s="15"/>
    </row>
    <row r="16" spans="1:6" ht="14.25" customHeight="1">
      <c r="A16" s="26"/>
      <c r="B16" s="31"/>
      <c r="C16" s="28"/>
      <c r="D16" s="24"/>
      <c r="E16" s="25"/>
      <c r="F16" s="15"/>
    </row>
    <row r="17" spans="1:6" ht="13.5" thickBot="1">
      <c r="A17" s="32"/>
      <c r="B17" s="33"/>
      <c r="C17" s="34"/>
      <c r="D17" s="35"/>
      <c r="E17" s="18"/>
      <c r="F17" s="15"/>
    </row>
    <row r="18" spans="1:6" ht="13.5" thickBot="1">
      <c r="A18" s="36" t="s">
        <v>11</v>
      </c>
      <c r="B18" s="37" t="s">
        <v>12</v>
      </c>
      <c r="C18" s="38">
        <v>9770.32</v>
      </c>
      <c r="D18" s="39">
        <v>198764.86</v>
      </c>
      <c r="E18" s="40">
        <f>D18/C18*100</f>
        <v>2034.374104430561</v>
      </c>
      <c r="F18" s="15"/>
    </row>
    <row r="19" spans="2:6" ht="12.75">
      <c r="B19" s="15"/>
      <c r="C19" s="15"/>
      <c r="D19" s="15"/>
      <c r="E19" s="15"/>
      <c r="F19" s="15"/>
    </row>
    <row r="20" spans="2:6" ht="12.75">
      <c r="B20" s="15"/>
      <c r="C20" s="15"/>
      <c r="D20" s="15"/>
      <c r="E20" s="15"/>
      <c r="F20" s="15"/>
    </row>
    <row r="21" spans="2:6" ht="12.75">
      <c r="B21" s="15"/>
      <c r="C21" s="15"/>
      <c r="D21" s="15"/>
      <c r="E21" s="15"/>
      <c r="F21" s="15"/>
    </row>
    <row r="22" spans="2:6" ht="12.75">
      <c r="B22" s="15"/>
      <c r="C22" s="15"/>
      <c r="D22" s="15"/>
      <c r="E22" s="15"/>
      <c r="F22" s="15"/>
    </row>
    <row r="23" spans="2:6" ht="12.75">
      <c r="B23" s="15"/>
      <c r="C23" s="15"/>
      <c r="D23" s="15"/>
      <c r="E23" s="15"/>
      <c r="F23" s="15"/>
    </row>
    <row r="24" spans="2:6" ht="12.75">
      <c r="B24" s="15"/>
      <c r="C24" s="15"/>
      <c r="D24" s="15"/>
      <c r="E24" s="15"/>
      <c r="F24" s="15"/>
    </row>
    <row r="25" spans="2:6" ht="12.75">
      <c r="B25" s="15"/>
      <c r="C25" s="15"/>
      <c r="D25" s="15"/>
      <c r="E25" s="15"/>
      <c r="F25" s="15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10 do Zarządzenia Nr  /08 Burmistrza Miasta Mszczonowa z dnia 29 sierpnia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panjacek</cp:lastModifiedBy>
  <cp:lastPrinted>2008-08-19T12:25:50Z</cp:lastPrinted>
  <dcterms:created xsi:type="dcterms:W3CDTF">2008-08-19T11:04:16Z</dcterms:created>
  <dcterms:modified xsi:type="dcterms:W3CDTF">2008-08-29T10:54:39Z</dcterms:modified>
  <cp:category/>
  <cp:version/>
  <cp:contentType/>
  <cp:contentStatus/>
</cp:coreProperties>
</file>